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firstSheet="1" activeTab="1"/>
  </bookViews>
  <sheets>
    <sheet name="03.02.16" sheetId="1" state="hidden" r:id="rId1"/>
    <sheet name="26.01.2018" sheetId="2" r:id="rId2"/>
  </sheets>
  <definedNames/>
  <calcPr fullCalcOnLoad="1"/>
</workbook>
</file>

<file path=xl/sharedStrings.xml><?xml version="1.0" encoding="utf-8"?>
<sst xmlns="http://schemas.openxmlformats.org/spreadsheetml/2006/main" count="348" uniqueCount="207">
  <si>
    <t>Очікувана вартість предмета закупівлі</t>
  </si>
  <si>
    <t>міський бюджет</t>
  </si>
  <si>
    <t>Код КЕКВ (для бюджетних коштів)</t>
  </si>
  <si>
    <t>№ з/п</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</si>
  <si>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</si>
  <si>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</si>
  <si>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</si>
  <si>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</si>
  <si>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</si>
  <si>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</si>
  <si>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</si>
  <si>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</si>
  <si>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</si>
  <si>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</si>
  <si>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</si>
  <si>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</si>
  <si>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</si>
  <si>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</si>
  <si>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</si>
  <si>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</si>
  <si>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</si>
  <si>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15000 в т.ч.ПДВ-2500</t>
  </si>
  <si>
    <t>Процедура закупівлі</t>
  </si>
  <si>
    <t>6000 в т.ч.  ПДВ-1000</t>
  </si>
  <si>
    <t>15000    в т.ч ПДВ 2500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</si>
  <si>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</si>
  <si>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</si>
  <si>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</si>
  <si>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</si>
  <si>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</si>
  <si>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</si>
  <si>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</si>
  <si>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</si>
  <si>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</si>
  <si>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</si>
  <si>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</si>
  <si>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</si>
  <si>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</si>
  <si>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</si>
  <si>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</si>
  <si>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</si>
  <si>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</si>
  <si>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</si>
  <si>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</si>
  <si>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</si>
  <si>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</si>
  <si>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</si>
  <si>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</si>
  <si>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</si>
  <si>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протокол комітету з конкурсних торгів від 03.02.2016 року</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</si>
  <si>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</si>
  <si>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</si>
  <si>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 xml:space="preserve">Додаток до річного плану закупівель  на  2016 рік  </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</si>
  <si>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</si>
  <si>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</si>
  <si>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</si>
  <si>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</si>
  <si>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</si>
  <si>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38330000-7 ручні прилади для вимірювання відстаней (рулетки)</t>
    </r>
  </si>
  <si>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</si>
  <si>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</si>
  <si>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</si>
  <si>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</si>
  <si>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</si>
  <si>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</si>
  <si>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</si>
  <si>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</si>
  <si>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</si>
  <si>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</si>
  <si>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</si>
  <si>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</si>
  <si>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</si>
  <si>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</si>
  <si>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44400 в т.ч.  ПДВ-7400</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</si>
  <si>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</si>
  <si>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</si>
  <si>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</si>
  <si>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</si>
  <si>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</si>
  <si>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</si>
  <si>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</si>
  <si>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</si>
  <si>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</si>
  <si>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</si>
  <si>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</si>
  <si>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</si>
  <si>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</si>
  <si>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</si>
  <si>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</si>
  <si>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</si>
  <si>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</si>
  <si>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</si>
  <si>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</si>
  <si>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</si>
  <si>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</si>
  <si>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</si>
  <si>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110000 без ПДВ</t>
  </si>
  <si>
    <t>90000 без ПДВ</t>
  </si>
  <si>
    <t>70000 без ПДВ</t>
  </si>
  <si>
    <t>80000 без ПДВ</t>
  </si>
  <si>
    <t>Поточний ремонт асфальтобетонного покриття комунальних доріг міста по вул. Соборності, Кібрика, Короленка, Шевченка,Синякова, Чубчика, Осіпенко, Танасчишина, пров. Радомський , пров. Бузьких Козаків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</si>
  <si>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Тимірязєва в м. Вознесенську Миколаївської області(ДСТУ БД.1.1-1.2013)</t>
  </si>
  <si>
    <r>
      <t>Поточний ремонт асфальтобетонного покриття комунальних доріг міста по вул.Берегового, Черняховського, Молодогвардійська, З. Космодем</t>
    </r>
    <r>
      <rPr>
        <sz val="9"/>
        <rFont val="Calibri"/>
        <family val="2"/>
      </rPr>
      <t>’</t>
    </r>
    <r>
      <rPr>
        <sz val="9"/>
        <rFont val="Times New Roman"/>
        <family val="1"/>
      </rPr>
      <t>янської ,Папаніна та пров. Лугового в м. Вознесенську Миколаївської області(ДСТУ БД.1.1-1.2013)</t>
    </r>
  </si>
  <si>
    <t>Поточний ремонт асфальтобетонного покриття комунальних доріг міста по вул. Слободянюка, Сухомлинського, Будівельників, Героїв України, вул. Чапаєва, пров. Безіменний, Кутвицького, Пархоменко, Фадєєва, Котляревського, К. Маркса, пров. Лазо в м. Вознесенську Миколаївської області(ДСТУ БД.1.1-1.2013)</t>
  </si>
  <si>
    <t>10000 в т.ч.ПДВ1667</t>
  </si>
  <si>
    <t>10000  в т.ч.ПДВ1667</t>
  </si>
  <si>
    <t>20000 в т.ч.ПДВ 3333</t>
  </si>
  <si>
    <t>5000  без ПДВ</t>
  </si>
  <si>
    <t>143400в т.ч. ПДВ-23900</t>
  </si>
  <si>
    <t>50000 в т.ч.ПДВ-8333</t>
  </si>
  <si>
    <t>5000 в т.ч. ПДВ-833</t>
  </si>
  <si>
    <t>67600 в т.ч. ПДВ-11267</t>
  </si>
  <si>
    <t>630000 в т.ч. ПДВ 105000</t>
  </si>
  <si>
    <t>126000 в т.ч.ПДВ 126000</t>
  </si>
  <si>
    <t>20000 в т.ч. ПДВ -3333</t>
  </si>
  <si>
    <t>Предмет закупівлі</t>
  </si>
  <si>
    <r>
      <t xml:space="preserve">Код </t>
    </r>
    <r>
      <rPr>
        <sz val="12"/>
        <color indexed="8"/>
        <rFont val="Times New Roman"/>
        <family val="1"/>
      </rPr>
      <t>КЕКВ</t>
    </r>
    <r>
      <rPr>
        <sz val="12"/>
        <rFont val="Times New Roman"/>
        <family val="1"/>
      </rPr>
      <t xml:space="preserve"> (для бюджетних коштів)</t>
    </r>
  </si>
  <si>
    <t>Очікувана вартість предмета закупівлі  (грн.)</t>
  </si>
  <si>
    <t>Примітки</t>
  </si>
  <si>
    <t>Поточний  ремонт ЛЗО по вулицям: 1 Травня, 228 Стрілкової Дивізії….</t>
  </si>
  <si>
    <t>Поточний ремонт засобів дорожнього руху</t>
  </si>
  <si>
    <t>Послуги з регулювання чисельності тварин</t>
  </si>
  <si>
    <t>Протиожеледні роботи</t>
  </si>
  <si>
    <t>Санітарна очистка міста</t>
  </si>
  <si>
    <t>Утримання зливостоку</t>
  </si>
  <si>
    <t>Утримання кладовищ</t>
  </si>
  <si>
    <t>Канцелярські товари</t>
  </si>
  <si>
    <t>Конверти</t>
  </si>
  <si>
    <t>Марки</t>
  </si>
  <si>
    <t>Тонер для лазерного принтера</t>
  </si>
  <si>
    <t>Технічне обслуговування і ремонт офісної техніки</t>
  </si>
  <si>
    <t>Інформаційно - консультативні послуги по програмі АВК-5, AIS</t>
  </si>
  <si>
    <t>Поховання безрідних</t>
  </si>
  <si>
    <t>Підвищення кваліфікації</t>
  </si>
  <si>
    <t>Теплопостачання</t>
  </si>
  <si>
    <t>Допорогова, без застосування електронної системи</t>
  </si>
  <si>
    <t>093240000-6</t>
  </si>
  <si>
    <t>Допорогова закупівля</t>
  </si>
  <si>
    <t>Звіт про укладений договір</t>
  </si>
  <si>
    <t>45316100-6</t>
  </si>
  <si>
    <t>50230000-6</t>
  </si>
  <si>
    <t xml:space="preserve">77310000-6 </t>
  </si>
  <si>
    <t>90610000-6</t>
  </si>
  <si>
    <t>98371111-5</t>
  </si>
  <si>
    <t>30190000-7</t>
  </si>
  <si>
    <t>22410000-7</t>
  </si>
  <si>
    <t xml:space="preserve">30192200-3 </t>
  </si>
  <si>
    <t xml:space="preserve">50310000-1 </t>
  </si>
  <si>
    <t>98370000-7</t>
  </si>
  <si>
    <t>80570000-0</t>
  </si>
  <si>
    <t>Управління житлово-комунального господарства та капітального будівництва Вознесенської міської ради    код ЄДРПОУ  20908003</t>
  </si>
  <si>
    <t xml:space="preserve">22212000-9 </t>
  </si>
  <si>
    <t>72266000-7</t>
  </si>
  <si>
    <t xml:space="preserve">45316100-6 </t>
  </si>
  <si>
    <t>99999999-9 не визначено</t>
  </si>
  <si>
    <t xml:space="preserve">поточний ремонт пам'ятників  </t>
  </si>
  <si>
    <t xml:space="preserve">утримання фонтану                      </t>
  </si>
  <si>
    <t>відновлення дорожньої розмітки</t>
  </si>
  <si>
    <t>Послуги з утримання квітників та косіння газонів</t>
  </si>
  <si>
    <t>45233221-4</t>
  </si>
  <si>
    <t>Поточний  ремонт ЛЗО по вулицям: Джерельна,Маріїнська, Виноградна,Гагаріна,Зарічна….</t>
  </si>
  <si>
    <t>45230000-8</t>
  </si>
  <si>
    <t xml:space="preserve">90620000-9   </t>
  </si>
  <si>
    <t>лютий 2018</t>
  </si>
  <si>
    <t>січень 2018</t>
  </si>
  <si>
    <t>протокол тендерного комітету  від 26.01.2018 року</t>
  </si>
  <si>
    <t>Підписка періодичних видань</t>
  </si>
  <si>
    <t>Вимірювальні рулетки</t>
  </si>
  <si>
    <t>30230000-0</t>
  </si>
  <si>
    <t>водопостачання та водовідведення</t>
  </si>
  <si>
    <t>Лампи, комплектуючі</t>
  </si>
  <si>
    <r>
      <t>90640000-5</t>
    </r>
    <r>
      <rPr>
        <sz val="11"/>
        <rFont val="Times New Roman"/>
        <family val="1"/>
      </rPr>
      <t xml:space="preserve">                     </t>
    </r>
  </si>
  <si>
    <t xml:space="preserve">50411000-9  </t>
  </si>
  <si>
    <t>Поточний ремонт зупинок, лавок, урн</t>
  </si>
  <si>
    <t>Поточний ремонт кладовищ</t>
  </si>
  <si>
    <t>Посадка дерев та кущів</t>
  </si>
  <si>
    <t xml:space="preserve">Поточний ремонт асфальтобетонного покриття дороги по вулицям: Сухомлинського, Будівельників,  Героїв України,  Б.Слободянюка в м. Вознесенськ Миколаївської області </t>
  </si>
  <si>
    <t xml:space="preserve">Поточний ремонт асфальтобетонного покриття дороги по вулицям: Омеляновича-Павленка, пров. Фадєєва, Козацька, Кутвицького, Садова, Чорновола в м. Вознесенськ Миколаївської області  </t>
  </si>
  <si>
    <t>Поточний ремонт асфальтобетонного покриття дороги по вулицям: Котляревського, Привокзальна,  Хлібозаводська, Шевченка, Бузьких козаків, Осипенко, Маріїнська, Пушкінська  в м. Вознесенськ Миколаївської області</t>
  </si>
  <si>
    <t>Поточний ремонт асфальтобетонного покриття дороги по вулицям: Кібрика, Соборності, Чубчика, Центральна, Короленко, Одеська, Танасчишина в м. Вознесенськ Миколаївської області</t>
  </si>
  <si>
    <t>Поточний ремонт асфальтобетонного покриття дороги по вулицям: Тітова,  Болгарська, Слобідська, Тімірязєва, Сокольська, Волошкова, Степова в м. Вознесенськ Миколаївської області</t>
  </si>
  <si>
    <t>Поточний ремонт асфальтобетонного покриття дороги по вулицям: пров. Ветеринарний, Берегового, Черняховського, З. Космодемянської, Матросова, Лугового, Соколецька, Михайлівська та 228-ї стрілецької дивізії в м. Вознесенськ Миколаївської області</t>
  </si>
  <si>
    <t>Поточний ремонт грунтової дороги по вул. Слов’янська в м. Вознесенськ Миколаївської області</t>
  </si>
  <si>
    <t>Поточний ремонт грунтової дороги біля кладовища по вул. Болгарська в м. Вознесенськ Миколаївської області</t>
  </si>
  <si>
    <t>Поточний ремонт грунтової дороги по вул. Чорновола в м. Вознесенськ Миколаївської області</t>
  </si>
  <si>
    <t>Поточний ремонт грунтової дороги по вул. Святомиколаївська в м. Вознесенськ Миколаївської області</t>
  </si>
  <si>
    <t>Поточний ремонт грунтової дороги по вул. Соколовського в м. Вознесенськ Миколаївської області</t>
  </si>
  <si>
    <t>Поточний ремонт грунтових доріг по вул. Мічуріна, вул. Біляєва, вул. Центральна садиба, вул. Кравченка, вул. Малашевича, вул. Піщана, вул. Теплична, пров. Глінки, вул. Калинова, вул. Солов’їна в м. Вознесенськ Миколаївської області</t>
  </si>
  <si>
    <t>Технічна повірка лічильників</t>
  </si>
  <si>
    <t>поточний ремонт пандусів</t>
  </si>
  <si>
    <t>Комп 'ютерне обладнання</t>
  </si>
  <si>
    <t xml:space="preserve">30125000-1 </t>
  </si>
  <si>
    <t>березень 2018</t>
  </si>
  <si>
    <t>квітень 2018</t>
  </si>
  <si>
    <t>червень 2018</t>
  </si>
  <si>
    <t>вересень 2018</t>
  </si>
  <si>
    <t>77310000-6</t>
  </si>
  <si>
    <t>Підрізання дерев та кущів (кронування дерев)</t>
  </si>
  <si>
    <t xml:space="preserve">77340000-5 </t>
  </si>
  <si>
    <t>травень 2018</t>
  </si>
  <si>
    <t>жовтень 2018</t>
  </si>
  <si>
    <t>Страхування оаміністравивного приміщення</t>
  </si>
  <si>
    <t>66510000-8</t>
  </si>
  <si>
    <t xml:space="preserve">65110000-7 </t>
  </si>
  <si>
    <t>31531000-7</t>
  </si>
  <si>
    <t>Заступник голови тендерного комітету   ________________ Н.Л.Вороненко</t>
  </si>
  <si>
    <t xml:space="preserve">Додаток до річного плану закупівель  на  2018 рік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</si>
</sst>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59">
    <font>
      <sz val="10"/>
      <name val="Arial Cyr"/>
      <family val="0"/>
    </font>
    <font>
      <sz val="10"/>
      <name val="Times New Roman"/>
      <family val="1"/>
    </font>
    <font>
      <sz val="8"/>
      <name val="Arial Cyr"/>
      <family val="0"/>
    </font>
    <font>
      <sz val="9"/>
      <name val="Times New Roman"/>
      <family val="1"/>
    </font>
    <font>
      <sz val="8"/>
      <name val="Times New Roman"/>
      <family val="1"/>
    </font>
    <font>
      <i/>
      <sz val="9"/>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9"/>
      <name val="Calibri"/>
      <family val="2"/>
    </font>
    <font>
      <sz val="10"/>
      <name val="Calibri"/>
      <family val="2"/>
    </font>
    <font>
      <sz val="11"/>
      <name val="Calibri"/>
      <family val="2"/>
    </font>
    <font>
      <sz val="12"/>
      <name val="Times New Roman"/>
      <family val="1"/>
    </font>
    <font>
      <sz val="12"/>
      <color indexed="8"/>
      <name val="Times New Roman"/>
      <family val="1"/>
    </font>
    <font>
      <sz val="11"/>
      <name val="Times New Roman"/>
      <family val="1"/>
    </font>
    <font>
      <b/>
      <i/>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79">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left" vertical="center" wrapText="1"/>
    </xf>
    <xf numFmtId="0" fontId="4" fillId="34" borderId="10" xfId="0" applyFont="1" applyFill="1" applyBorder="1" applyAlignment="1">
      <alignment horizontal="center" vertical="center"/>
    </xf>
    <xf numFmtId="0" fontId="2" fillId="0" borderId="10" xfId="0" applyFont="1" applyBorder="1" applyAlignment="1">
      <alignment/>
    </xf>
    <xf numFmtId="0" fontId="0" fillId="0" borderId="10" xfId="0" applyBorder="1" applyAlignment="1">
      <alignment/>
    </xf>
    <xf numFmtId="0" fontId="0" fillId="34" borderId="0" xfId="0" applyFill="1" applyAlignment="1">
      <alignment/>
    </xf>
    <xf numFmtId="0" fontId="3" fillId="34" borderId="10" xfId="0" applyFont="1" applyFill="1" applyBorder="1" applyAlignment="1">
      <alignment vertical="center"/>
    </xf>
    <xf numFmtId="0" fontId="5"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0" borderId="0" xfId="0" applyFont="1" applyAlignment="1">
      <alignment/>
    </xf>
    <xf numFmtId="0" fontId="4" fillId="33" borderId="0" xfId="0" applyFont="1" applyFill="1" applyAlignment="1">
      <alignment/>
    </xf>
    <xf numFmtId="0" fontId="2" fillId="0" borderId="11" xfId="0" applyFont="1" applyBorder="1" applyAlignment="1">
      <alignment/>
    </xf>
    <xf numFmtId="0" fontId="4" fillId="0" borderId="10" xfId="0" applyFont="1" applyBorder="1" applyAlignment="1">
      <alignment horizontal="center" vertical="center" wrapText="1"/>
    </xf>
    <xf numFmtId="0" fontId="6" fillId="33" borderId="12" xfId="0" applyFont="1" applyFill="1" applyBorder="1" applyAlignment="1">
      <alignment horizontal="center"/>
    </xf>
    <xf numFmtId="0" fontId="6" fillId="33" borderId="10" xfId="0" applyFont="1" applyFill="1" applyBorder="1" applyAlignment="1">
      <alignment horizontal="center"/>
    </xf>
    <xf numFmtId="0" fontId="4" fillId="34" borderId="10" xfId="0" applyFont="1" applyFill="1" applyBorder="1" applyAlignment="1">
      <alignment horizontal="left" vertical="center" wrapText="1"/>
    </xf>
    <xf numFmtId="0" fontId="4" fillId="34" borderId="10" xfId="0" applyFont="1" applyFill="1" applyBorder="1" applyAlignment="1">
      <alignment horizontal="right" vertical="center"/>
    </xf>
    <xf numFmtId="0" fontId="4" fillId="34" borderId="10" xfId="0" applyFont="1" applyFill="1" applyBorder="1" applyAlignment="1">
      <alignment vertical="top" wrapText="1"/>
    </xf>
    <xf numFmtId="0" fontId="4" fillId="34" borderId="10" xfId="0" applyFont="1" applyFill="1" applyBorder="1" applyAlignment="1">
      <alignment vertical="center"/>
    </xf>
    <xf numFmtId="0" fontId="6" fillId="34" borderId="10" xfId="0" applyFont="1" applyFill="1" applyBorder="1" applyAlignment="1">
      <alignment horizontal="center" vertical="center"/>
    </xf>
    <xf numFmtId="0" fontId="8" fillId="0" borderId="10" xfId="0" applyFont="1" applyBorder="1" applyAlignment="1">
      <alignment/>
    </xf>
    <xf numFmtId="0" fontId="4" fillId="34" borderId="10" xfId="0" applyFont="1" applyFill="1" applyBorder="1" applyAlignment="1">
      <alignment horizontal="center" vertical="center" wrapText="1"/>
    </xf>
    <xf numFmtId="0" fontId="2" fillId="34" borderId="10" xfId="0" applyFont="1" applyFill="1" applyBorder="1" applyAlignment="1">
      <alignment horizontal="center"/>
    </xf>
    <xf numFmtId="0" fontId="8" fillId="34" borderId="10" xfId="0" applyFont="1" applyFill="1" applyBorder="1" applyAlignment="1">
      <alignment horizontal="center"/>
    </xf>
    <xf numFmtId="0" fontId="4" fillId="34" borderId="13" xfId="0" applyFont="1" applyFill="1" applyBorder="1" applyAlignment="1">
      <alignment horizontal="center" vertical="center"/>
    </xf>
    <xf numFmtId="0" fontId="4" fillId="34" borderId="10" xfId="0" applyFont="1" applyFill="1" applyBorder="1" applyAlignment="1">
      <alignment wrapText="1"/>
    </xf>
    <xf numFmtId="0" fontId="2" fillId="34" borderId="10" xfId="0" applyFont="1" applyFill="1" applyBorder="1" applyAlignment="1">
      <alignment horizontal="center" vertical="center"/>
    </xf>
    <xf numFmtId="0" fontId="4" fillId="34" borderId="13" xfId="0" applyFont="1" applyFill="1" applyBorder="1" applyAlignment="1">
      <alignment horizontal="right" vertical="center"/>
    </xf>
    <xf numFmtId="0" fontId="7" fillId="34" borderId="10"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6" fillId="34" borderId="10" xfId="0" applyFont="1" applyFill="1" applyBorder="1" applyAlignment="1">
      <alignment horizontal="left" vertical="center" wrapText="1"/>
    </xf>
    <xf numFmtId="0" fontId="1" fillId="34" borderId="13" xfId="0" applyFont="1" applyFill="1" applyBorder="1" applyAlignment="1">
      <alignment horizontal="left" wrapText="1"/>
    </xf>
    <xf numFmtId="0" fontId="0" fillId="34" borderId="15"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9" fillId="33" borderId="0" xfId="0" applyFont="1" applyFill="1" applyBorder="1" applyAlignment="1">
      <alignment vertical="center" wrapText="1"/>
    </xf>
    <xf numFmtId="0" fontId="10" fillId="33" borderId="0" xfId="0" applyFont="1" applyFill="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xf>
    <xf numFmtId="0" fontId="14" fillId="0" borderId="16"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16"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 fillId="34" borderId="13" xfId="0" applyFont="1" applyFill="1" applyBorder="1" applyAlignment="1">
      <alignment horizontal="left" wrapText="1"/>
    </xf>
    <xf numFmtId="0" fontId="16" fillId="34" borderId="10" xfId="0" applyFont="1" applyFill="1" applyBorder="1" applyAlignment="1">
      <alignment vertical="center" wrapText="1"/>
    </xf>
    <xf numFmtId="0" fontId="57" fillId="0" borderId="17" xfId="0" applyFont="1" applyBorder="1" applyAlignment="1">
      <alignment vertical="top" wrapText="1"/>
    </xf>
    <xf numFmtId="0" fontId="58" fillId="0" borderId="18" xfId="0" applyFont="1" applyBorder="1" applyAlignment="1">
      <alignment vertical="top" wrapText="1"/>
    </xf>
    <xf numFmtId="0" fontId="58" fillId="0" borderId="18" xfId="0" applyFont="1" applyBorder="1" applyAlignment="1">
      <alignment wrapText="1"/>
    </xf>
    <xf numFmtId="0" fontId="57" fillId="0" borderId="17" xfId="0" applyFont="1" applyBorder="1" applyAlignment="1">
      <alignment wrapText="1"/>
    </xf>
    <xf numFmtId="0" fontId="57" fillId="0" borderId="18" xfId="0" applyFont="1" applyBorder="1" applyAlignment="1">
      <alignment wrapText="1"/>
    </xf>
    <xf numFmtId="0" fontId="13" fillId="34" borderId="10" xfId="0" applyFont="1" applyFill="1" applyBorder="1" applyAlignment="1">
      <alignment vertical="center" wrapText="1"/>
    </xf>
    <xf numFmtId="0" fontId="10" fillId="33" borderId="0" xfId="0" applyFont="1" applyFill="1" applyAlignment="1">
      <alignment horizontal="center" vertical="center" wrapText="1"/>
    </xf>
    <xf numFmtId="0" fontId="9" fillId="33" borderId="0" xfId="0" applyFont="1" applyFill="1" applyBorder="1" applyAlignment="1">
      <alignment horizontal="center" vertical="center" wrapText="1"/>
    </xf>
    <xf numFmtId="0" fontId="1" fillId="34" borderId="13" xfId="0" applyFont="1" applyFill="1" applyBorder="1" applyAlignment="1">
      <alignment horizontal="left" wrapText="1"/>
    </xf>
    <xf numFmtId="0" fontId="1" fillId="34" borderId="15" xfId="0" applyFont="1" applyFill="1" applyBorder="1" applyAlignment="1">
      <alignment horizontal="left" wrapText="1"/>
    </xf>
    <xf numFmtId="0" fontId="3" fillId="34" borderId="10" xfId="0" applyFont="1" applyFill="1" applyBorder="1" applyAlignment="1">
      <alignment wrapText="1"/>
    </xf>
    <xf numFmtId="0" fontId="0" fillId="34" borderId="13" xfId="0" applyFill="1" applyBorder="1" applyAlignment="1">
      <alignment/>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0" xfId="0" applyFont="1" applyFill="1" applyBorder="1" applyAlignment="1">
      <alignment horizontal="left" wrapText="1"/>
    </xf>
    <xf numFmtId="0" fontId="2" fillId="34" borderId="10" xfId="0" applyFont="1" applyFill="1" applyBorder="1" applyAlignment="1">
      <alignment/>
    </xf>
    <xf numFmtId="0" fontId="2" fillId="34" borderId="13" xfId="0" applyFont="1" applyFill="1" applyBorder="1" applyAlignment="1">
      <alignment/>
    </xf>
    <xf numFmtId="0" fontId="0" fillId="34" borderId="15" xfId="0" applyFill="1" applyBorder="1" applyAlignment="1">
      <alignment/>
    </xf>
    <xf numFmtId="0" fontId="17" fillId="33" borderId="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43">
      <selection activeCell="C48" sqref="C48:C50"/>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21" customHeight="1">
      <c r="A3" s="63" t="s">
        <v>52</v>
      </c>
      <c r="B3" s="63"/>
      <c r="C3" s="63"/>
      <c r="D3" s="63"/>
      <c r="E3" s="63"/>
      <c r="F3" s="63"/>
      <c r="G3" s="63"/>
      <c r="H3" s="63"/>
      <c r="I3" s="41"/>
      <c r="J3" s="41"/>
      <c r="K3" s="41"/>
    </row>
    <row r="4" spans="1:11" ht="22.5" customHeight="1">
      <c r="A4" s="64" t="s">
        <v>5</v>
      </c>
      <c r="B4" s="64"/>
      <c r="C4" s="64"/>
      <c r="D4" s="64"/>
      <c r="E4" s="64"/>
      <c r="F4" s="64"/>
      <c r="G4" s="64"/>
      <c r="H4" s="64"/>
      <c r="I4" s="40"/>
      <c r="J4" s="40"/>
      <c r="K4" s="40"/>
    </row>
    <row r="5" spans="1:11" ht="0.75" customHeight="1" hidden="1">
      <c r="A5" s="14"/>
      <c r="B5" s="69" t="s">
        <v>3</v>
      </c>
      <c r="C5" s="70"/>
      <c r="D5" s="71"/>
      <c r="E5" s="71"/>
      <c r="F5" s="71"/>
      <c r="G5" s="71"/>
      <c r="H5" s="71"/>
      <c r="I5" s="15"/>
      <c r="J5" s="13"/>
      <c r="K5" s="13"/>
    </row>
    <row r="6" spans="1:11" ht="132" customHeight="1">
      <c r="A6" s="14"/>
      <c r="B6" s="69"/>
      <c r="C6" s="11" t="s">
        <v>6</v>
      </c>
      <c r="D6" s="16" t="s">
        <v>2</v>
      </c>
      <c r="E6" s="11" t="s">
        <v>0</v>
      </c>
      <c r="F6" s="11" t="s">
        <v>22</v>
      </c>
      <c r="G6" s="11" t="s">
        <v>7</v>
      </c>
      <c r="H6" s="11" t="s">
        <v>8</v>
      </c>
      <c r="I6" s="6"/>
      <c r="J6" s="6"/>
      <c r="K6" s="6"/>
    </row>
    <row r="7" spans="1:11" ht="10.5" customHeight="1">
      <c r="A7" s="14"/>
      <c r="B7" s="17"/>
      <c r="C7" s="18">
        <v>1</v>
      </c>
      <c r="D7" s="18">
        <v>2</v>
      </c>
      <c r="E7" s="18">
        <v>3</v>
      </c>
      <c r="F7" s="18">
        <v>4</v>
      </c>
      <c r="G7" s="18">
        <v>5</v>
      </c>
      <c r="H7" s="18">
        <v>6</v>
      </c>
      <c r="I7" s="6"/>
      <c r="J7" s="18">
        <v>2210</v>
      </c>
      <c r="K7" s="6"/>
    </row>
    <row r="8" spans="1:11" ht="129.75" customHeight="1">
      <c r="A8" s="14"/>
      <c r="B8" s="31">
        <v>1</v>
      </c>
      <c r="C8" s="19" t="s">
        <v>63</v>
      </c>
      <c r="D8" s="5">
        <v>2210</v>
      </c>
      <c r="E8" s="25" t="s">
        <v>66</v>
      </c>
      <c r="F8" s="5"/>
      <c r="G8" s="5"/>
      <c r="H8" s="25" t="s">
        <v>14</v>
      </c>
      <c r="I8" s="5">
        <v>10116</v>
      </c>
      <c r="J8" s="26">
        <v>8360</v>
      </c>
      <c r="K8" s="6"/>
    </row>
    <row r="9" spans="1:11" ht="32.25" customHeight="1">
      <c r="A9" s="14"/>
      <c r="B9" s="31"/>
      <c r="C9" s="19" t="s">
        <v>40</v>
      </c>
      <c r="D9" s="5">
        <v>2210</v>
      </c>
      <c r="E9" s="25" t="s">
        <v>67</v>
      </c>
      <c r="F9" s="5"/>
      <c r="G9" s="5"/>
      <c r="H9" s="25" t="s">
        <v>14</v>
      </c>
      <c r="I9" s="5">
        <v>10116</v>
      </c>
      <c r="J9" s="26">
        <v>55</v>
      </c>
      <c r="K9" s="6"/>
    </row>
    <row r="10" spans="1:11" ht="47.25" customHeight="1">
      <c r="A10" s="14"/>
      <c r="B10" s="31"/>
      <c r="C10" s="19" t="s">
        <v>55</v>
      </c>
      <c r="D10" s="5">
        <v>2210</v>
      </c>
      <c r="E10" s="25" t="s">
        <v>68</v>
      </c>
      <c r="F10" s="5"/>
      <c r="G10" s="5"/>
      <c r="H10" s="25" t="s">
        <v>14</v>
      </c>
      <c r="I10" s="5">
        <v>10116</v>
      </c>
      <c r="J10" s="26">
        <v>520</v>
      </c>
      <c r="K10" s="6"/>
    </row>
    <row r="11" spans="1:11" ht="41.25" customHeight="1">
      <c r="A11" s="14"/>
      <c r="B11" s="31"/>
      <c r="C11" s="19" t="s">
        <v>54</v>
      </c>
      <c r="D11" s="5">
        <v>2210</v>
      </c>
      <c r="E11" s="25" t="s">
        <v>69</v>
      </c>
      <c r="F11" s="5"/>
      <c r="G11" s="5"/>
      <c r="H11" s="25" t="s">
        <v>14</v>
      </c>
      <c r="I11" s="5">
        <v>10116</v>
      </c>
      <c r="J11" s="26">
        <v>355</v>
      </c>
      <c r="K11" s="6"/>
    </row>
    <row r="12" spans="1:11" ht="27.75" customHeight="1">
      <c r="A12" s="14"/>
      <c r="B12" s="31"/>
      <c r="C12" s="19" t="s">
        <v>53</v>
      </c>
      <c r="D12" s="5">
        <v>2210</v>
      </c>
      <c r="E12" s="25" t="s">
        <v>70</v>
      </c>
      <c r="F12" s="5"/>
      <c r="G12" s="5"/>
      <c r="H12" s="25" t="s">
        <v>14</v>
      </c>
      <c r="I12" s="5">
        <v>10116</v>
      </c>
      <c r="J12" s="26">
        <v>2268</v>
      </c>
      <c r="K12" s="6"/>
    </row>
    <row r="13" spans="1:11" ht="38.25" customHeight="1">
      <c r="A13" s="14"/>
      <c r="B13" s="31"/>
      <c r="C13" s="19" t="s">
        <v>57</v>
      </c>
      <c r="D13" s="5">
        <v>2210</v>
      </c>
      <c r="E13" s="25" t="s">
        <v>71</v>
      </c>
      <c r="F13" s="5"/>
      <c r="G13" s="5"/>
      <c r="H13" s="25" t="s">
        <v>14</v>
      </c>
      <c r="I13" s="5">
        <v>10116</v>
      </c>
      <c r="J13" s="26">
        <v>6726</v>
      </c>
      <c r="K13" s="6"/>
    </row>
    <row r="14" spans="1:11" ht="38.25" customHeight="1">
      <c r="A14" s="14"/>
      <c r="B14" s="31"/>
      <c r="C14" s="19" t="s">
        <v>56</v>
      </c>
      <c r="D14" s="5"/>
      <c r="E14" s="25" t="s">
        <v>72</v>
      </c>
      <c r="F14" s="5"/>
      <c r="G14" s="5"/>
      <c r="H14" s="25" t="s">
        <v>14</v>
      </c>
      <c r="I14" s="5">
        <v>10116</v>
      </c>
      <c r="J14" s="26">
        <v>450</v>
      </c>
      <c r="K14" s="6"/>
    </row>
    <row r="15" spans="1:11" ht="33.75" customHeight="1">
      <c r="A15" s="14"/>
      <c r="B15" s="31"/>
      <c r="C15" s="19" t="s">
        <v>32</v>
      </c>
      <c r="D15" s="5">
        <v>2210</v>
      </c>
      <c r="E15" s="25" t="s">
        <v>73</v>
      </c>
      <c r="F15" s="5"/>
      <c r="G15" s="5"/>
      <c r="H15" s="25" t="s">
        <v>13</v>
      </c>
      <c r="I15" s="5">
        <v>10116</v>
      </c>
      <c r="J15" s="26">
        <v>44400</v>
      </c>
      <c r="K15" s="6"/>
    </row>
    <row r="16" spans="1:11" ht="60.75" customHeight="1">
      <c r="A16" s="14"/>
      <c r="B16" s="31"/>
      <c r="C16" s="29" t="s">
        <v>36</v>
      </c>
      <c r="D16" s="5">
        <v>2210</v>
      </c>
      <c r="E16" s="25" t="s">
        <v>74</v>
      </c>
      <c r="F16" s="5"/>
      <c r="G16" s="5"/>
      <c r="H16" s="25" t="s">
        <v>14</v>
      </c>
      <c r="I16" s="5">
        <v>10116</v>
      </c>
      <c r="J16" s="26">
        <v>7200</v>
      </c>
      <c r="K16" s="6"/>
    </row>
    <row r="17" spans="1:11" ht="48" customHeight="1">
      <c r="A17" s="14"/>
      <c r="B17" s="31"/>
      <c r="C17" s="4" t="s">
        <v>58</v>
      </c>
      <c r="D17" s="5">
        <v>2210</v>
      </c>
      <c r="E17" s="25" t="s">
        <v>75</v>
      </c>
      <c r="F17" s="5"/>
      <c r="G17" s="5"/>
      <c r="H17" s="25" t="s">
        <v>14</v>
      </c>
      <c r="I17" s="5">
        <v>10116</v>
      </c>
      <c r="J17" s="26">
        <v>276</v>
      </c>
      <c r="K17" s="6"/>
    </row>
    <row r="18" spans="1:11" ht="42" customHeight="1">
      <c r="A18" s="14"/>
      <c r="B18" s="31"/>
      <c r="C18" s="29" t="s">
        <v>37</v>
      </c>
      <c r="D18" s="5">
        <v>2210</v>
      </c>
      <c r="E18" s="25" t="s">
        <v>76</v>
      </c>
      <c r="F18" s="5"/>
      <c r="G18" s="5"/>
      <c r="H18" s="25" t="s">
        <v>14</v>
      </c>
      <c r="I18" s="5">
        <v>10116</v>
      </c>
      <c r="J18" s="26">
        <v>1800</v>
      </c>
      <c r="K18" s="6"/>
    </row>
    <row r="19" spans="1:11" ht="42" customHeight="1">
      <c r="A19" s="14"/>
      <c r="B19" s="31"/>
      <c r="C19" s="4" t="s">
        <v>18</v>
      </c>
      <c r="D19" s="5">
        <v>2210</v>
      </c>
      <c r="E19" s="25" t="s">
        <v>77</v>
      </c>
      <c r="F19" s="5"/>
      <c r="G19" s="5"/>
      <c r="H19" s="25" t="s">
        <v>14</v>
      </c>
      <c r="I19" s="5">
        <v>10116</v>
      </c>
      <c r="J19" s="26">
        <v>4000</v>
      </c>
      <c r="K19" s="6"/>
    </row>
    <row r="20" spans="1:11" ht="57" customHeight="1">
      <c r="A20" s="14"/>
      <c r="B20" s="20">
        <v>4</v>
      </c>
      <c r="C20" s="19" t="s">
        <v>59</v>
      </c>
      <c r="D20" s="5">
        <v>2240</v>
      </c>
      <c r="E20" s="25" t="s">
        <v>78</v>
      </c>
      <c r="F20" s="5"/>
      <c r="G20" s="5"/>
      <c r="H20" s="25" t="s">
        <v>14</v>
      </c>
      <c r="I20" s="5">
        <v>10116</v>
      </c>
      <c r="J20" s="26">
        <v>637</v>
      </c>
      <c r="K20" s="6"/>
    </row>
    <row r="21" spans="1:11" ht="126" customHeight="1">
      <c r="A21" s="14"/>
      <c r="B21" s="20">
        <v>5</v>
      </c>
      <c r="C21" s="19" t="s">
        <v>33</v>
      </c>
      <c r="D21" s="5">
        <v>2240</v>
      </c>
      <c r="E21" s="25" t="s">
        <v>79</v>
      </c>
      <c r="F21" s="5"/>
      <c r="G21" s="5"/>
      <c r="H21" s="25" t="s">
        <v>14</v>
      </c>
      <c r="I21" s="5">
        <v>10116</v>
      </c>
      <c r="J21" s="26">
        <v>8800</v>
      </c>
      <c r="K21" s="6"/>
    </row>
    <row r="22" spans="1:11" ht="60" customHeight="1">
      <c r="A22" s="14"/>
      <c r="B22" s="20"/>
      <c r="C22" s="19" t="s">
        <v>41</v>
      </c>
      <c r="D22" s="5">
        <v>2240</v>
      </c>
      <c r="E22" s="25" t="s">
        <v>80</v>
      </c>
      <c r="F22" s="5"/>
      <c r="G22" s="5"/>
      <c r="H22" s="25" t="s">
        <v>14</v>
      </c>
      <c r="I22" s="5">
        <v>10116</v>
      </c>
      <c r="J22" s="26">
        <v>4800</v>
      </c>
      <c r="K22" s="6"/>
    </row>
    <row r="23" spans="1:11" ht="67.5" customHeight="1">
      <c r="A23" s="14"/>
      <c r="B23" s="20">
        <v>10</v>
      </c>
      <c r="C23" s="29" t="s">
        <v>39</v>
      </c>
      <c r="D23" s="5">
        <v>2240</v>
      </c>
      <c r="E23" s="25" t="s">
        <v>81</v>
      </c>
      <c r="F23" s="5"/>
      <c r="G23" s="5"/>
      <c r="H23" s="5" t="s">
        <v>1</v>
      </c>
      <c r="I23" s="5">
        <v>10116</v>
      </c>
      <c r="J23" s="26">
        <v>5539</v>
      </c>
      <c r="K23" s="6"/>
    </row>
    <row r="24" spans="1:11" ht="76.5" customHeight="1">
      <c r="A24" s="14"/>
      <c r="B24" s="20"/>
      <c r="C24" s="29" t="s">
        <v>29</v>
      </c>
      <c r="D24" s="5">
        <v>2240</v>
      </c>
      <c r="E24" s="25" t="s">
        <v>82</v>
      </c>
      <c r="F24" s="5"/>
      <c r="G24" s="5"/>
      <c r="H24" s="5" t="s">
        <v>1</v>
      </c>
      <c r="I24" s="5">
        <v>10116</v>
      </c>
      <c r="J24" s="26">
        <v>1736</v>
      </c>
      <c r="K24" s="6"/>
    </row>
    <row r="25" spans="1:11" ht="69.75" customHeight="1">
      <c r="A25" s="14"/>
      <c r="B25" s="20">
        <v>12</v>
      </c>
      <c r="C25" s="19" t="s">
        <v>34</v>
      </c>
      <c r="D25" s="5">
        <v>2240</v>
      </c>
      <c r="E25" s="25" t="s">
        <v>23</v>
      </c>
      <c r="F25" s="5"/>
      <c r="G25" s="5"/>
      <c r="H25" s="5" t="s">
        <v>1</v>
      </c>
      <c r="I25" s="5">
        <v>10116</v>
      </c>
      <c r="J25" s="26">
        <v>6000</v>
      </c>
      <c r="K25" s="6"/>
    </row>
    <row r="26" spans="1:11" ht="48" customHeight="1">
      <c r="A26" s="14"/>
      <c r="B26" s="20"/>
      <c r="C26" s="10" t="s">
        <v>60</v>
      </c>
      <c r="D26" s="5">
        <v>2240</v>
      </c>
      <c r="E26" s="25" t="s">
        <v>83</v>
      </c>
      <c r="F26" s="5"/>
      <c r="G26" s="5"/>
      <c r="H26" s="25" t="s">
        <v>14</v>
      </c>
      <c r="I26" s="5">
        <v>10116</v>
      </c>
      <c r="J26" s="26">
        <v>2</v>
      </c>
      <c r="K26" s="6"/>
    </row>
    <row r="27" spans="1:11" ht="38.25" customHeight="1">
      <c r="A27" s="14"/>
      <c r="B27" s="20"/>
      <c r="C27" s="4" t="s">
        <v>61</v>
      </c>
      <c r="D27" s="5">
        <v>2240</v>
      </c>
      <c r="E27" s="25" t="s">
        <v>84</v>
      </c>
      <c r="F27" s="5"/>
      <c r="G27" s="5"/>
      <c r="H27" s="25" t="s">
        <v>14</v>
      </c>
      <c r="I27" s="5">
        <v>10116</v>
      </c>
      <c r="J27" s="26">
        <v>320</v>
      </c>
      <c r="K27" s="6"/>
    </row>
    <row r="28" spans="1:11" ht="42.75" customHeight="1">
      <c r="A28" s="14"/>
      <c r="B28" s="20">
        <v>13</v>
      </c>
      <c r="C28" s="19" t="s">
        <v>35</v>
      </c>
      <c r="D28" s="5">
        <v>2240</v>
      </c>
      <c r="E28" s="25" t="s">
        <v>85</v>
      </c>
      <c r="F28" s="5"/>
      <c r="G28" s="5"/>
      <c r="H28" s="25" t="s">
        <v>25</v>
      </c>
      <c r="I28" s="5">
        <v>10116</v>
      </c>
      <c r="J28" s="26">
        <v>15350</v>
      </c>
      <c r="K28" s="6"/>
    </row>
    <row r="29" spans="1:11" ht="51" customHeight="1">
      <c r="A29" s="14"/>
      <c r="B29" s="20">
        <v>18</v>
      </c>
      <c r="C29" s="29" t="s">
        <v>28</v>
      </c>
      <c r="D29" s="5">
        <v>2272</v>
      </c>
      <c r="E29" s="25" t="s">
        <v>86</v>
      </c>
      <c r="F29" s="5"/>
      <c r="G29" s="5"/>
      <c r="H29" s="25" t="s">
        <v>15</v>
      </c>
      <c r="I29" s="5">
        <v>10116</v>
      </c>
      <c r="J29" s="26">
        <v>264</v>
      </c>
      <c r="K29" s="6"/>
    </row>
    <row r="30" spans="1:11" ht="41.25" customHeight="1">
      <c r="A30" s="14"/>
      <c r="B30" s="20"/>
      <c r="C30" s="29" t="s">
        <v>27</v>
      </c>
      <c r="D30" s="5">
        <v>2272</v>
      </c>
      <c r="E30" s="25" t="s">
        <v>87</v>
      </c>
      <c r="F30" s="5"/>
      <c r="G30" s="5"/>
      <c r="H30" s="5" t="s">
        <v>26</v>
      </c>
      <c r="I30" s="5">
        <v>10116</v>
      </c>
      <c r="J30" s="26">
        <v>580</v>
      </c>
      <c r="K30" s="6"/>
    </row>
    <row r="31" spans="1:11" ht="50.25" customHeight="1">
      <c r="A31" s="14"/>
      <c r="B31" s="20"/>
      <c r="C31" s="29" t="s">
        <v>30</v>
      </c>
      <c r="D31" s="5">
        <v>2282</v>
      </c>
      <c r="E31" s="25" t="s">
        <v>88</v>
      </c>
      <c r="F31" s="5"/>
      <c r="G31" s="5"/>
      <c r="H31" s="25" t="s">
        <v>1</v>
      </c>
      <c r="I31" s="5">
        <v>10116</v>
      </c>
      <c r="J31" s="26">
        <v>5500</v>
      </c>
      <c r="K31" s="6"/>
    </row>
    <row r="32" spans="1:11" ht="48" customHeight="1">
      <c r="A32" s="14"/>
      <c r="B32" s="20">
        <v>20</v>
      </c>
      <c r="C32" s="19" t="s">
        <v>38</v>
      </c>
      <c r="D32" s="5">
        <v>2240</v>
      </c>
      <c r="E32" s="25" t="s">
        <v>89</v>
      </c>
      <c r="F32" s="5"/>
      <c r="G32" s="5"/>
      <c r="H32" s="25" t="s">
        <v>14</v>
      </c>
      <c r="I32" s="5">
        <v>90412</v>
      </c>
      <c r="J32" s="26">
        <v>6806</v>
      </c>
      <c r="K32" s="6"/>
    </row>
    <row r="33" spans="1:11" ht="48" customHeight="1">
      <c r="A33" s="14"/>
      <c r="B33" s="20"/>
      <c r="C33" s="19" t="s">
        <v>64</v>
      </c>
      <c r="D33" s="5">
        <v>2210</v>
      </c>
      <c r="E33" s="25" t="s">
        <v>90</v>
      </c>
      <c r="F33" s="5"/>
      <c r="G33" s="5"/>
      <c r="H33" s="25" t="s">
        <v>14</v>
      </c>
      <c r="I33" s="5">
        <v>100203</v>
      </c>
      <c r="J33" s="26">
        <v>30000</v>
      </c>
      <c r="K33" s="6"/>
    </row>
    <row r="34" spans="1:11" ht="29.25" customHeight="1">
      <c r="A34" s="14"/>
      <c r="B34" s="20">
        <v>21</v>
      </c>
      <c r="C34" s="4" t="s">
        <v>17</v>
      </c>
      <c r="D34" s="23">
        <v>2240</v>
      </c>
      <c r="E34" s="25" t="s">
        <v>91</v>
      </c>
      <c r="F34" s="5"/>
      <c r="G34" s="5"/>
      <c r="H34" s="25" t="s">
        <v>14</v>
      </c>
      <c r="I34" s="5">
        <v>100203</v>
      </c>
      <c r="J34" s="26">
        <v>60000</v>
      </c>
      <c r="K34" s="6"/>
    </row>
    <row r="35" spans="1:11" ht="29.25" customHeight="1">
      <c r="A35" s="14"/>
      <c r="B35" s="20"/>
      <c r="C35" s="29" t="s">
        <v>9</v>
      </c>
      <c r="D35" s="5">
        <v>2240</v>
      </c>
      <c r="E35" s="25" t="s">
        <v>92</v>
      </c>
      <c r="F35" s="5"/>
      <c r="G35" s="5"/>
      <c r="H35" s="25" t="s">
        <v>14</v>
      </c>
      <c r="I35" s="5">
        <v>100203</v>
      </c>
      <c r="J35" s="26">
        <v>25000</v>
      </c>
      <c r="K35" s="6"/>
    </row>
    <row r="36" spans="1:11" ht="267.75" customHeight="1">
      <c r="A36" s="14"/>
      <c r="B36" s="20"/>
      <c r="C36" s="21" t="s">
        <v>11</v>
      </c>
      <c r="D36" s="21">
        <v>2240</v>
      </c>
      <c r="E36" s="25" t="s">
        <v>93</v>
      </c>
      <c r="F36" s="21"/>
      <c r="G36" s="21"/>
      <c r="H36" s="21" t="s">
        <v>1</v>
      </c>
      <c r="I36" s="21">
        <v>100203</v>
      </c>
      <c r="J36" s="30">
        <v>75000</v>
      </c>
      <c r="K36" s="6"/>
    </row>
    <row r="37" spans="1:11" ht="381.75" customHeight="1">
      <c r="A37" s="14"/>
      <c r="B37" s="20"/>
      <c r="C37" s="32" t="s">
        <v>12</v>
      </c>
      <c r="D37" s="5">
        <v>2240</v>
      </c>
      <c r="E37" s="25" t="s">
        <v>94</v>
      </c>
      <c r="F37" s="5"/>
      <c r="G37" s="5"/>
      <c r="H37" s="5" t="s">
        <v>1</v>
      </c>
      <c r="I37" s="5">
        <v>100203</v>
      </c>
      <c r="J37" s="30">
        <v>75000</v>
      </c>
      <c r="K37" s="6"/>
    </row>
    <row r="38" spans="1:11" ht="69.75" customHeight="1">
      <c r="A38" s="14"/>
      <c r="B38" s="20"/>
      <c r="C38" s="4" t="s">
        <v>65</v>
      </c>
      <c r="D38" s="5"/>
      <c r="E38" s="25" t="s">
        <v>95</v>
      </c>
      <c r="F38" s="5"/>
      <c r="G38" s="5"/>
      <c r="H38" s="5" t="s">
        <v>1</v>
      </c>
      <c r="I38" s="5">
        <v>100203</v>
      </c>
      <c r="J38" s="26">
        <v>2000</v>
      </c>
      <c r="K38" s="6"/>
    </row>
    <row r="39" spans="1:11" ht="30.75" customHeight="1">
      <c r="A39" s="14"/>
      <c r="B39" s="20"/>
      <c r="C39" s="19" t="s">
        <v>10</v>
      </c>
      <c r="D39" s="5">
        <v>2240</v>
      </c>
      <c r="E39" s="25" t="s">
        <v>24</v>
      </c>
      <c r="F39" s="5"/>
      <c r="G39" s="5"/>
      <c r="H39" s="5" t="s">
        <v>1</v>
      </c>
      <c r="I39" s="5">
        <v>100203</v>
      </c>
      <c r="J39" s="26">
        <v>15000</v>
      </c>
      <c r="K39" s="6"/>
    </row>
    <row r="40" spans="1:11" ht="84" customHeight="1" thickBot="1">
      <c r="A40" s="14"/>
      <c r="B40" s="20"/>
      <c r="C40" s="33" t="s">
        <v>100</v>
      </c>
      <c r="D40" s="23">
        <v>2240</v>
      </c>
      <c r="E40" s="25" t="s">
        <v>96</v>
      </c>
      <c r="F40" s="5"/>
      <c r="G40" s="5"/>
      <c r="H40" s="25" t="s">
        <v>14</v>
      </c>
      <c r="I40" s="5">
        <v>100203</v>
      </c>
      <c r="J40" s="26">
        <v>110000</v>
      </c>
      <c r="K40" s="6"/>
    </row>
    <row r="41" spans="1:11" ht="94.5" customHeight="1" thickBot="1">
      <c r="A41" s="14"/>
      <c r="B41" s="20"/>
      <c r="C41" s="34" t="s">
        <v>103</v>
      </c>
      <c r="D41" s="23">
        <v>2240</v>
      </c>
      <c r="E41" s="25" t="s">
        <v>97</v>
      </c>
      <c r="F41" s="5"/>
      <c r="G41" s="5"/>
      <c r="H41" s="25" t="s">
        <v>14</v>
      </c>
      <c r="I41" s="5">
        <v>100203</v>
      </c>
      <c r="J41" s="26">
        <v>90000</v>
      </c>
      <c r="K41" s="6"/>
    </row>
    <row r="42" spans="1:11" ht="57.75" customHeight="1" thickBot="1">
      <c r="A42" s="14"/>
      <c r="B42" s="20"/>
      <c r="C42" s="34" t="s">
        <v>101</v>
      </c>
      <c r="D42" s="23">
        <v>2240</v>
      </c>
      <c r="E42" s="25" t="s">
        <v>98</v>
      </c>
      <c r="F42" s="5"/>
      <c r="G42" s="5"/>
      <c r="H42" s="25" t="s">
        <v>14</v>
      </c>
      <c r="I42" s="5">
        <v>100203</v>
      </c>
      <c r="J42" s="26">
        <v>70000</v>
      </c>
      <c r="K42" s="6"/>
    </row>
    <row r="43" spans="1:11" ht="71.25" customHeight="1" thickBot="1">
      <c r="A43" s="14"/>
      <c r="B43" s="20"/>
      <c r="C43" s="34" t="s">
        <v>102</v>
      </c>
      <c r="D43" s="23">
        <v>2240</v>
      </c>
      <c r="E43" s="25" t="s">
        <v>99</v>
      </c>
      <c r="F43" s="5"/>
      <c r="G43" s="5"/>
      <c r="H43" s="25" t="s">
        <v>14</v>
      </c>
      <c r="I43" s="5">
        <v>100203</v>
      </c>
      <c r="J43" s="26">
        <v>80000</v>
      </c>
      <c r="K43" s="6"/>
    </row>
    <row r="44" spans="1:11" ht="31.5" customHeight="1">
      <c r="A44" s="14"/>
      <c r="B44" s="20"/>
      <c r="C44" s="4" t="s">
        <v>16</v>
      </c>
      <c r="D44" s="23">
        <v>2240</v>
      </c>
      <c r="E44" s="25" t="s">
        <v>104</v>
      </c>
      <c r="F44" s="5"/>
      <c r="G44" s="5"/>
      <c r="H44" s="25" t="s">
        <v>14</v>
      </c>
      <c r="I44" s="5">
        <v>100203</v>
      </c>
      <c r="J44" s="26">
        <v>10000</v>
      </c>
      <c r="K44" s="6"/>
    </row>
    <row r="45" spans="1:11" ht="68.25" customHeight="1">
      <c r="A45" s="14"/>
      <c r="B45" s="20"/>
      <c r="C45" s="4" t="s">
        <v>20</v>
      </c>
      <c r="D45" s="23">
        <v>2240</v>
      </c>
      <c r="E45" s="25" t="s">
        <v>105</v>
      </c>
      <c r="F45" s="5"/>
      <c r="G45" s="5"/>
      <c r="H45" s="25" t="s">
        <v>14</v>
      </c>
      <c r="I45" s="5">
        <v>100203</v>
      </c>
      <c r="J45" s="26">
        <v>10000</v>
      </c>
      <c r="K45" s="6"/>
    </row>
    <row r="46" spans="1:11" ht="27" customHeight="1">
      <c r="A46" s="14"/>
      <c r="B46" s="20"/>
      <c r="C46" s="10" t="s">
        <v>19</v>
      </c>
      <c r="D46" s="23">
        <v>2240</v>
      </c>
      <c r="E46" s="25" t="s">
        <v>106</v>
      </c>
      <c r="F46" s="5"/>
      <c r="G46" s="5"/>
      <c r="H46" s="25" t="s">
        <v>14</v>
      </c>
      <c r="I46" s="5">
        <v>100203</v>
      </c>
      <c r="J46" s="26">
        <v>20000</v>
      </c>
      <c r="K46" s="6"/>
    </row>
    <row r="47" spans="1:11" ht="37.5" customHeight="1">
      <c r="A47" s="14"/>
      <c r="B47" s="20"/>
      <c r="C47" s="29" t="s">
        <v>31</v>
      </c>
      <c r="D47" s="23">
        <v>2240</v>
      </c>
      <c r="E47" s="25" t="s">
        <v>107</v>
      </c>
      <c r="F47" s="5"/>
      <c r="G47" s="5"/>
      <c r="H47" s="25" t="s">
        <v>14</v>
      </c>
      <c r="I47" s="5">
        <v>100203</v>
      </c>
      <c r="J47" s="26">
        <v>5000</v>
      </c>
      <c r="K47" s="6"/>
    </row>
    <row r="48" spans="1:11" ht="21" customHeight="1">
      <c r="A48" s="14"/>
      <c r="B48" s="20">
        <v>26</v>
      </c>
      <c r="C48" s="35" t="s">
        <v>46</v>
      </c>
      <c r="D48" s="23">
        <v>2240</v>
      </c>
      <c r="E48" s="12">
        <v>198400</v>
      </c>
      <c r="F48" s="23"/>
      <c r="G48" s="23"/>
      <c r="H48" s="12"/>
      <c r="I48" s="23"/>
      <c r="J48" s="27"/>
      <c r="K48" s="24"/>
    </row>
    <row r="49" spans="1:11" ht="25.5" customHeight="1">
      <c r="A49" s="14"/>
      <c r="B49" s="20"/>
      <c r="C49" s="19" t="s">
        <v>42</v>
      </c>
      <c r="D49" s="23">
        <v>2240</v>
      </c>
      <c r="E49" s="25" t="s">
        <v>108</v>
      </c>
      <c r="F49" s="5"/>
      <c r="G49" s="5"/>
      <c r="H49" s="25" t="s">
        <v>14</v>
      </c>
      <c r="I49" s="5">
        <v>100203</v>
      </c>
      <c r="J49" s="26">
        <v>143400</v>
      </c>
      <c r="K49" s="6"/>
    </row>
    <row r="50" spans="1:11" ht="25.5" customHeight="1">
      <c r="A50" s="14"/>
      <c r="B50" s="20"/>
      <c r="C50" s="19" t="s">
        <v>43</v>
      </c>
      <c r="D50" s="23">
        <v>2240</v>
      </c>
      <c r="E50" s="25" t="s">
        <v>109</v>
      </c>
      <c r="F50" s="5"/>
      <c r="G50" s="5"/>
      <c r="H50" s="25" t="s">
        <v>14</v>
      </c>
      <c r="I50" s="5">
        <v>100203</v>
      </c>
      <c r="J50" s="26">
        <v>50000</v>
      </c>
      <c r="K50" s="6"/>
    </row>
    <row r="51" spans="1:11" ht="27" customHeight="1">
      <c r="A51" s="14"/>
      <c r="B51" s="20"/>
      <c r="C51" s="19" t="s">
        <v>44</v>
      </c>
      <c r="D51" s="23">
        <v>2240</v>
      </c>
      <c r="E51" s="25" t="s">
        <v>110</v>
      </c>
      <c r="F51" s="5"/>
      <c r="G51" s="5"/>
      <c r="H51" s="25" t="s">
        <v>14</v>
      </c>
      <c r="I51" s="5">
        <v>100203</v>
      </c>
      <c r="J51" s="26">
        <v>5000</v>
      </c>
      <c r="K51" s="6"/>
    </row>
    <row r="52" spans="1:11" ht="18" customHeight="1">
      <c r="A52" s="14"/>
      <c r="B52" s="20"/>
      <c r="C52" s="35" t="s">
        <v>47</v>
      </c>
      <c r="D52" s="23">
        <v>2240</v>
      </c>
      <c r="E52" s="12">
        <v>102600</v>
      </c>
      <c r="F52" s="23"/>
      <c r="G52" s="23"/>
      <c r="H52" s="12"/>
      <c r="I52" s="23"/>
      <c r="J52" s="27"/>
      <c r="K52" s="24"/>
    </row>
    <row r="53" spans="1:11" ht="22.5" customHeight="1">
      <c r="A53" s="14"/>
      <c r="B53" s="20"/>
      <c r="C53" s="19" t="s">
        <v>48</v>
      </c>
      <c r="D53" s="23">
        <v>2240</v>
      </c>
      <c r="E53" s="25" t="s">
        <v>21</v>
      </c>
      <c r="F53" s="5"/>
      <c r="G53" s="5"/>
      <c r="H53" s="25" t="s">
        <v>14</v>
      </c>
      <c r="I53" s="5">
        <v>100203</v>
      </c>
      <c r="J53" s="26">
        <v>15000</v>
      </c>
      <c r="K53" s="6"/>
    </row>
    <row r="54" spans="1:11" ht="24.75" customHeight="1">
      <c r="A54" s="14"/>
      <c r="B54" s="20"/>
      <c r="C54" s="19" t="s">
        <v>45</v>
      </c>
      <c r="D54" s="23">
        <v>2240</v>
      </c>
      <c r="E54" s="25" t="s">
        <v>114</v>
      </c>
      <c r="F54" s="5"/>
      <c r="G54" s="5"/>
      <c r="H54" s="25" t="s">
        <v>14</v>
      </c>
      <c r="I54" s="5">
        <v>100203</v>
      </c>
      <c r="J54" s="26">
        <v>20000</v>
      </c>
      <c r="K54" s="6"/>
    </row>
    <row r="55" spans="1:11" ht="42.75" customHeight="1">
      <c r="A55" s="14"/>
      <c r="B55" s="20"/>
      <c r="C55" s="19" t="s">
        <v>62</v>
      </c>
      <c r="D55" s="23">
        <v>2240</v>
      </c>
      <c r="E55" s="25" t="s">
        <v>111</v>
      </c>
      <c r="F55" s="5"/>
      <c r="G55" s="5"/>
      <c r="H55" s="25" t="s">
        <v>14</v>
      </c>
      <c r="I55" s="5">
        <v>100203</v>
      </c>
      <c r="J55" s="26">
        <v>67600</v>
      </c>
      <c r="K55" s="6"/>
    </row>
    <row r="56" spans="1:11" ht="53.25" customHeight="1">
      <c r="A56" s="14"/>
      <c r="B56" s="20"/>
      <c r="C56" s="29" t="s">
        <v>50</v>
      </c>
      <c r="D56" s="5">
        <v>3142</v>
      </c>
      <c r="E56" s="25" t="s">
        <v>112</v>
      </c>
      <c r="F56" s="5"/>
      <c r="G56" s="5"/>
      <c r="H56" s="25" t="s">
        <v>14</v>
      </c>
      <c r="I56" s="28">
        <v>150101</v>
      </c>
      <c r="J56" s="26">
        <v>630000</v>
      </c>
      <c r="K56" s="6"/>
    </row>
    <row r="57" spans="1:11" ht="53.25" customHeight="1">
      <c r="A57" s="14"/>
      <c r="B57" s="20"/>
      <c r="C57" s="4" t="s">
        <v>51</v>
      </c>
      <c r="D57" s="5">
        <v>3142</v>
      </c>
      <c r="E57" s="25" t="s">
        <v>113</v>
      </c>
      <c r="F57" s="5"/>
      <c r="G57" s="5"/>
      <c r="H57" s="25" t="s">
        <v>14</v>
      </c>
      <c r="I57" s="28">
        <v>150101</v>
      </c>
      <c r="J57" s="26">
        <v>126000</v>
      </c>
      <c r="K57" s="6"/>
    </row>
    <row r="58" spans="1:11" ht="20.25" customHeight="1">
      <c r="A58" s="13"/>
      <c r="B58" s="72" t="s">
        <v>4</v>
      </c>
      <c r="C58" s="73"/>
      <c r="D58" s="73"/>
      <c r="E58" s="73"/>
      <c r="F58" s="73"/>
      <c r="G58" s="73"/>
      <c r="H58" s="73"/>
      <c r="I58" s="74"/>
      <c r="J58" s="22">
        <f>SUM(J8:J57)</f>
        <v>1866744</v>
      </c>
      <c r="K58" s="6"/>
    </row>
    <row r="59" spans="2:11" ht="1.5" customHeight="1">
      <c r="B59" s="36"/>
      <c r="C59" s="37"/>
      <c r="D59" s="37"/>
      <c r="E59" s="37"/>
      <c r="F59" s="37"/>
      <c r="G59" s="37"/>
      <c r="H59" s="37"/>
      <c r="I59" s="38"/>
      <c r="J59" s="9"/>
      <c r="K59" s="7"/>
    </row>
    <row r="60" spans="2:11" ht="11.25" customHeight="1">
      <c r="B60" s="65"/>
      <c r="C60" s="75"/>
      <c r="D60" s="75"/>
      <c r="E60" s="75"/>
      <c r="F60" s="75"/>
      <c r="G60" s="75"/>
      <c r="H60" s="75"/>
      <c r="I60" s="75"/>
      <c r="J60" s="9"/>
      <c r="K60" s="7"/>
    </row>
    <row r="61" spans="2:11" ht="12.75" customHeight="1">
      <c r="B61" s="65"/>
      <c r="C61" s="66"/>
      <c r="D61" s="66"/>
      <c r="E61" s="66"/>
      <c r="F61" s="66"/>
      <c r="G61" s="66"/>
      <c r="H61" s="66"/>
      <c r="I61" s="66"/>
      <c r="J61" s="9"/>
      <c r="K61" s="7"/>
    </row>
    <row r="62" spans="2:11" ht="15" customHeight="1">
      <c r="B62" s="67" t="s">
        <v>49</v>
      </c>
      <c r="C62" s="67"/>
      <c r="D62" s="67"/>
      <c r="E62" s="67"/>
      <c r="F62" s="67"/>
      <c r="G62" s="67"/>
      <c r="H62" s="67"/>
      <c r="I62" s="68"/>
      <c r="J62" s="9"/>
      <c r="K62" s="7"/>
    </row>
    <row r="63" spans="2:10" ht="12.75">
      <c r="B63" s="39"/>
      <c r="C63" s="39"/>
      <c r="D63" s="39"/>
      <c r="E63" s="39"/>
      <c r="F63" s="39"/>
      <c r="G63" s="39"/>
      <c r="H63" s="39"/>
      <c r="I63" s="8"/>
      <c r="J63" s="8"/>
    </row>
    <row r="64" spans="2:10" ht="12.75">
      <c r="B64" s="39"/>
      <c r="C64" s="39"/>
      <c r="D64" s="39"/>
      <c r="E64" s="39"/>
      <c r="F64" s="39"/>
      <c r="G64" s="39"/>
      <c r="H64" s="39"/>
      <c r="I64" s="8"/>
      <c r="J64" s="8"/>
    </row>
    <row r="65" spans="2:10" ht="12.75">
      <c r="B65" s="39"/>
      <c r="C65" s="39"/>
      <c r="D65" s="39"/>
      <c r="E65" s="39"/>
      <c r="F65" s="39"/>
      <c r="G65" s="39"/>
      <c r="H65" s="39"/>
      <c r="I65" s="8"/>
      <c r="J65" s="8"/>
    </row>
    <row r="66" spans="2:10" ht="12.75">
      <c r="B66" s="39"/>
      <c r="C66" s="39"/>
      <c r="D66" s="39"/>
      <c r="E66" s="39"/>
      <c r="F66" s="39"/>
      <c r="G66" s="39"/>
      <c r="H66" s="39"/>
      <c r="I66" s="8"/>
      <c r="J66" s="8"/>
    </row>
    <row r="67" spans="2:10" ht="12.75">
      <c r="B67" s="39"/>
      <c r="C67" s="39"/>
      <c r="D67" s="39"/>
      <c r="E67" s="39"/>
      <c r="F67" s="39"/>
      <c r="G67" s="39"/>
      <c r="H67" s="39"/>
      <c r="I67" s="8"/>
      <c r="J67" s="8"/>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sheetData>
  <sheetProtection/>
  <mergeCells count="8">
    <mergeCell ref="A3:H3"/>
    <mergeCell ref="A4:H4"/>
    <mergeCell ref="B61:I61"/>
    <mergeCell ref="B62:I62"/>
    <mergeCell ref="B5:B6"/>
    <mergeCell ref="C5:H5"/>
    <mergeCell ref="B58:I58"/>
    <mergeCell ref="B60:I6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C6" sqref="C6"/>
    </sheetView>
  </sheetViews>
  <sheetFormatPr defaultColWidth="9.00390625" defaultRowHeight="12.75"/>
  <cols>
    <col min="1" max="1" width="1.12109375" style="0" customWidth="1"/>
    <col min="2" max="2" width="0.37109375" style="0" customWidth="1"/>
    <col min="3" max="3" width="54.00390625" style="0" customWidth="1"/>
    <col min="4" max="4" width="12.625" style="0" customWidth="1"/>
    <col min="5" max="5" width="13.00390625" style="0" customWidth="1"/>
    <col min="6" max="6" width="36.25390625" style="0" customWidth="1"/>
    <col min="7" max="7" width="23.25390625" style="0" customWidth="1"/>
    <col min="8" max="8" width="22.375" style="0" customWidth="1"/>
  </cols>
  <sheetData>
    <row r="1" spans="1:8" ht="4.5" customHeight="1">
      <c r="A1" s="2"/>
      <c r="B1" s="3"/>
      <c r="C1" s="3"/>
      <c r="D1" s="3"/>
      <c r="E1" s="3"/>
      <c r="F1" s="3"/>
      <c r="G1" s="3"/>
      <c r="H1" s="3"/>
    </row>
    <row r="2" spans="1:8" ht="12.75" hidden="1">
      <c r="A2" s="2"/>
      <c r="B2" s="3"/>
      <c r="C2" s="3"/>
      <c r="D2" s="3"/>
      <c r="E2" s="3"/>
      <c r="F2" s="3"/>
      <c r="G2" s="3"/>
      <c r="H2" s="3"/>
    </row>
    <row r="3" spans="1:8" ht="13.5" customHeight="1">
      <c r="A3" s="63" t="s">
        <v>206</v>
      </c>
      <c r="B3" s="63"/>
      <c r="C3" s="63"/>
      <c r="D3" s="63"/>
      <c r="E3" s="63"/>
      <c r="F3" s="63"/>
      <c r="G3" s="63"/>
      <c r="H3" s="63"/>
    </row>
    <row r="4" spans="1:8" ht="22.5" customHeight="1">
      <c r="A4" s="76" t="s">
        <v>150</v>
      </c>
      <c r="B4" s="76"/>
      <c r="C4" s="76"/>
      <c r="D4" s="76"/>
      <c r="E4" s="76"/>
      <c r="F4" s="76"/>
      <c r="G4" s="76"/>
      <c r="H4" s="76"/>
    </row>
    <row r="5" spans="1:8" ht="0.75" customHeight="1" hidden="1">
      <c r="A5" s="14"/>
      <c r="B5" s="69" t="s">
        <v>3</v>
      </c>
      <c r="C5" s="77"/>
      <c r="D5" s="78"/>
      <c r="E5" s="78"/>
      <c r="F5" s="78"/>
      <c r="G5" s="78"/>
      <c r="H5" s="78"/>
    </row>
    <row r="6" spans="1:8" ht="178.5" customHeight="1">
      <c r="A6" s="14"/>
      <c r="B6" s="70"/>
      <c r="C6" s="42" t="s">
        <v>115</v>
      </c>
      <c r="D6" s="43" t="s">
        <v>116</v>
      </c>
      <c r="E6" s="43" t="s">
        <v>117</v>
      </c>
      <c r="F6" s="42" t="s">
        <v>22</v>
      </c>
      <c r="G6" s="43" t="s">
        <v>7</v>
      </c>
      <c r="H6" s="43" t="s">
        <v>118</v>
      </c>
    </row>
    <row r="7" spans="1:8" ht="17.25" customHeight="1">
      <c r="A7" s="14"/>
      <c r="B7" s="17"/>
      <c r="C7" s="46">
        <v>1</v>
      </c>
      <c r="D7" s="46">
        <v>2</v>
      </c>
      <c r="E7" s="46">
        <v>3</v>
      </c>
      <c r="F7" s="46">
        <v>4</v>
      </c>
      <c r="G7" s="46">
        <v>5</v>
      </c>
      <c r="H7" s="46">
        <v>6</v>
      </c>
    </row>
    <row r="8" spans="1:8" ht="29.25" customHeight="1">
      <c r="A8" s="14"/>
      <c r="B8" s="31">
        <v>1</v>
      </c>
      <c r="C8" s="44" t="s">
        <v>126</v>
      </c>
      <c r="D8" s="48">
        <v>2210</v>
      </c>
      <c r="E8" s="54">
        <v>5697</v>
      </c>
      <c r="F8" s="44" t="s">
        <v>135</v>
      </c>
      <c r="G8" s="44" t="s">
        <v>163</v>
      </c>
      <c r="H8" s="50" t="s">
        <v>144</v>
      </c>
    </row>
    <row r="9" spans="1:8" ht="27" customHeight="1">
      <c r="A9" s="14"/>
      <c r="B9" s="31"/>
      <c r="C9" s="44" t="s">
        <v>166</v>
      </c>
      <c r="D9" s="48">
        <v>2210</v>
      </c>
      <c r="E9" s="54">
        <v>7242</v>
      </c>
      <c r="F9" s="44" t="s">
        <v>135</v>
      </c>
      <c r="G9" s="44" t="s">
        <v>200</v>
      </c>
      <c r="H9" s="51" t="s">
        <v>151</v>
      </c>
    </row>
    <row r="10" spans="1:8" ht="33.75" customHeight="1">
      <c r="A10" s="14"/>
      <c r="B10" s="31"/>
      <c r="C10" s="44" t="s">
        <v>127</v>
      </c>
      <c r="D10" s="48">
        <v>2210</v>
      </c>
      <c r="E10" s="54">
        <v>653</v>
      </c>
      <c r="F10" s="44" t="s">
        <v>135</v>
      </c>
      <c r="G10" s="44" t="s">
        <v>163</v>
      </c>
      <c r="H10" s="51" t="s">
        <v>144</v>
      </c>
    </row>
    <row r="11" spans="1:8" ht="27.75" customHeight="1">
      <c r="A11" s="14"/>
      <c r="B11" s="31"/>
      <c r="C11" s="44" t="s">
        <v>128</v>
      </c>
      <c r="D11" s="48">
        <v>2210</v>
      </c>
      <c r="E11" s="54">
        <v>2016</v>
      </c>
      <c r="F11" s="44" t="s">
        <v>135</v>
      </c>
      <c r="G11" s="44" t="s">
        <v>163</v>
      </c>
      <c r="H11" s="51" t="s">
        <v>145</v>
      </c>
    </row>
    <row r="12" spans="1:8" ht="29.25" customHeight="1">
      <c r="A12" s="14"/>
      <c r="B12" s="31"/>
      <c r="C12" s="44" t="s">
        <v>167</v>
      </c>
      <c r="D12" s="48">
        <v>2210</v>
      </c>
      <c r="E12" s="54">
        <v>197</v>
      </c>
      <c r="F12" s="44" t="s">
        <v>135</v>
      </c>
      <c r="G12" s="44" t="s">
        <v>163</v>
      </c>
      <c r="H12" s="51" t="s">
        <v>146</v>
      </c>
    </row>
    <row r="13" spans="1:8" ht="33" customHeight="1">
      <c r="A13" s="14"/>
      <c r="B13" s="31"/>
      <c r="C13" s="44" t="s">
        <v>129</v>
      </c>
      <c r="D13" s="48">
        <v>2210</v>
      </c>
      <c r="E13" s="54">
        <v>990</v>
      </c>
      <c r="F13" s="44" t="s">
        <v>135</v>
      </c>
      <c r="G13" s="44" t="s">
        <v>163</v>
      </c>
      <c r="H13" s="51" t="s">
        <v>191</v>
      </c>
    </row>
    <row r="14" spans="1:8" ht="29.25" customHeight="1">
      <c r="A14" s="14"/>
      <c r="B14" s="31"/>
      <c r="C14" s="44" t="s">
        <v>130</v>
      </c>
      <c r="D14" s="48">
        <v>2240</v>
      </c>
      <c r="E14" s="54">
        <v>10073</v>
      </c>
      <c r="F14" s="44" t="s">
        <v>135</v>
      </c>
      <c r="G14" s="44" t="s">
        <v>163</v>
      </c>
      <c r="H14" s="51" t="s">
        <v>147</v>
      </c>
    </row>
    <row r="15" spans="1:8" ht="29.25" customHeight="1">
      <c r="A15" s="14"/>
      <c r="B15" s="31"/>
      <c r="C15" s="44" t="s">
        <v>201</v>
      </c>
      <c r="D15" s="48">
        <v>2240</v>
      </c>
      <c r="E15" s="54">
        <v>200</v>
      </c>
      <c r="F15" s="44" t="s">
        <v>135</v>
      </c>
      <c r="G15" s="44" t="s">
        <v>163</v>
      </c>
      <c r="H15" s="51" t="s">
        <v>202</v>
      </c>
    </row>
    <row r="16" spans="1:8" ht="34.5" customHeight="1">
      <c r="A16" s="14"/>
      <c r="B16" s="31"/>
      <c r="C16" s="56" t="s">
        <v>190</v>
      </c>
      <c r="D16" s="48">
        <v>2240</v>
      </c>
      <c r="E16" s="54">
        <v>400</v>
      </c>
      <c r="F16" s="44" t="s">
        <v>135</v>
      </c>
      <c r="G16" s="44" t="s">
        <v>163</v>
      </c>
      <c r="H16" s="49" t="s">
        <v>168</v>
      </c>
    </row>
    <row r="17" spans="1:8" ht="29.25" customHeight="1">
      <c r="A17" s="14"/>
      <c r="B17" s="31"/>
      <c r="C17" s="44" t="s">
        <v>131</v>
      </c>
      <c r="D17" s="48">
        <v>2240</v>
      </c>
      <c r="E17" s="54">
        <v>9200</v>
      </c>
      <c r="F17" s="44" t="s">
        <v>135</v>
      </c>
      <c r="G17" s="44" t="s">
        <v>163</v>
      </c>
      <c r="H17" s="52" t="s">
        <v>152</v>
      </c>
    </row>
    <row r="18" spans="1:8" ht="30" customHeight="1">
      <c r="A18" s="14"/>
      <c r="B18" s="31"/>
      <c r="C18" s="44" t="s">
        <v>134</v>
      </c>
      <c r="D18" s="48">
        <v>2271</v>
      </c>
      <c r="E18" s="54">
        <v>27443</v>
      </c>
      <c r="F18" s="44" t="s">
        <v>135</v>
      </c>
      <c r="G18" s="44" t="s">
        <v>164</v>
      </c>
      <c r="H18" s="49" t="s">
        <v>136</v>
      </c>
    </row>
    <row r="19" spans="1:8" ht="30" customHeight="1">
      <c r="A19" s="14"/>
      <c r="B19" s="31">
        <v>4</v>
      </c>
      <c r="C19" s="62" t="s">
        <v>169</v>
      </c>
      <c r="D19" s="48">
        <v>2272</v>
      </c>
      <c r="E19" s="54">
        <v>1207</v>
      </c>
      <c r="F19" s="44" t="s">
        <v>135</v>
      </c>
      <c r="G19" s="44" t="s">
        <v>164</v>
      </c>
      <c r="H19" s="51" t="s">
        <v>203</v>
      </c>
    </row>
    <row r="20" spans="1:8" ht="30.75" customHeight="1">
      <c r="A20" s="14"/>
      <c r="B20" s="31">
        <v>5</v>
      </c>
      <c r="C20" s="45" t="s">
        <v>133</v>
      </c>
      <c r="D20" s="42">
        <v>2282</v>
      </c>
      <c r="E20" s="54">
        <v>3600</v>
      </c>
      <c r="F20" s="44" t="s">
        <v>135</v>
      </c>
      <c r="G20" s="44" t="s">
        <v>163</v>
      </c>
      <c r="H20" s="49" t="s">
        <v>149</v>
      </c>
    </row>
    <row r="21" spans="1:8" ht="29.25" customHeight="1">
      <c r="A21" s="14"/>
      <c r="B21" s="31"/>
      <c r="C21" s="44" t="s">
        <v>170</v>
      </c>
      <c r="D21" s="48">
        <v>2210</v>
      </c>
      <c r="E21" s="54">
        <v>60000</v>
      </c>
      <c r="F21" s="44" t="s">
        <v>138</v>
      </c>
      <c r="G21" s="44" t="s">
        <v>163</v>
      </c>
      <c r="H21" s="50" t="s">
        <v>204</v>
      </c>
    </row>
    <row r="22" spans="1:8" ht="27" customHeight="1">
      <c r="A22" s="14"/>
      <c r="B22" s="31"/>
      <c r="C22" s="44" t="s">
        <v>119</v>
      </c>
      <c r="D22" s="42">
        <v>2240</v>
      </c>
      <c r="E22" s="54">
        <v>180000</v>
      </c>
      <c r="F22" s="44" t="s">
        <v>138</v>
      </c>
      <c r="G22" s="44" t="s">
        <v>164</v>
      </c>
      <c r="H22" s="50" t="s">
        <v>139</v>
      </c>
    </row>
    <row r="23" spans="1:8" ht="28.5" customHeight="1">
      <c r="A23" s="14"/>
      <c r="B23" s="31"/>
      <c r="C23" s="44" t="s">
        <v>160</v>
      </c>
      <c r="D23" s="42">
        <v>2240</v>
      </c>
      <c r="E23" s="54">
        <v>190000</v>
      </c>
      <c r="F23" s="44" t="s">
        <v>138</v>
      </c>
      <c r="G23" s="44" t="s">
        <v>164</v>
      </c>
      <c r="H23" s="50" t="s">
        <v>153</v>
      </c>
    </row>
    <row r="24" spans="1:8" ht="26.25" customHeight="1">
      <c r="A24" s="14"/>
      <c r="B24" s="31"/>
      <c r="C24" s="44" t="s">
        <v>120</v>
      </c>
      <c r="D24" s="42">
        <v>2240</v>
      </c>
      <c r="E24" s="54">
        <v>62500</v>
      </c>
      <c r="F24" s="44" t="s">
        <v>138</v>
      </c>
      <c r="G24" s="44" t="s">
        <v>163</v>
      </c>
      <c r="H24" s="50" t="s">
        <v>140</v>
      </c>
    </row>
    <row r="25" spans="1:8" ht="27" customHeight="1">
      <c r="A25" s="14"/>
      <c r="B25" s="31"/>
      <c r="C25" s="44" t="s">
        <v>121</v>
      </c>
      <c r="D25" s="42">
        <v>2240</v>
      </c>
      <c r="E25" s="54">
        <v>20000</v>
      </c>
      <c r="F25" s="44" t="s">
        <v>135</v>
      </c>
      <c r="G25" s="44" t="s">
        <v>163</v>
      </c>
      <c r="H25" s="50" t="s">
        <v>154</v>
      </c>
    </row>
    <row r="26" spans="1:8" ht="33" customHeight="1">
      <c r="A26" s="14"/>
      <c r="B26" s="31"/>
      <c r="C26" s="44" t="s">
        <v>197</v>
      </c>
      <c r="D26" s="42">
        <v>2240</v>
      </c>
      <c r="E26" s="54">
        <v>67094</v>
      </c>
      <c r="F26" s="44" t="s">
        <v>138</v>
      </c>
      <c r="G26" s="44" t="s">
        <v>164</v>
      </c>
      <c r="H26" s="50" t="s">
        <v>198</v>
      </c>
    </row>
    <row r="27" spans="1:8" ht="39" customHeight="1">
      <c r="A27" s="14"/>
      <c r="B27" s="31"/>
      <c r="C27" s="44" t="s">
        <v>158</v>
      </c>
      <c r="D27" s="42">
        <v>2240</v>
      </c>
      <c r="E27" s="54">
        <v>199000</v>
      </c>
      <c r="F27" s="44" t="s">
        <v>138</v>
      </c>
      <c r="G27" s="44" t="s">
        <v>192</v>
      </c>
      <c r="H27" s="49" t="s">
        <v>141</v>
      </c>
    </row>
    <row r="28" spans="1:8" ht="35.25" customHeight="1">
      <c r="A28" s="14"/>
      <c r="B28" s="31"/>
      <c r="C28" s="44" t="s">
        <v>122</v>
      </c>
      <c r="D28" s="42">
        <v>2240</v>
      </c>
      <c r="E28" s="54">
        <v>163300</v>
      </c>
      <c r="F28" s="44" t="s">
        <v>138</v>
      </c>
      <c r="G28" s="44" t="s">
        <v>164</v>
      </c>
      <c r="H28" s="50" t="s">
        <v>162</v>
      </c>
    </row>
    <row r="29" spans="1:8" ht="35.25" customHeight="1">
      <c r="A29" s="14"/>
      <c r="B29" s="31"/>
      <c r="C29" s="44" t="s">
        <v>123</v>
      </c>
      <c r="D29" s="42">
        <v>2240</v>
      </c>
      <c r="E29" s="54">
        <v>153748</v>
      </c>
      <c r="F29" s="44" t="s">
        <v>138</v>
      </c>
      <c r="G29" s="44" t="s">
        <v>164</v>
      </c>
      <c r="H29" s="50" t="s">
        <v>142</v>
      </c>
    </row>
    <row r="30" spans="1:8" ht="34.5" customHeight="1">
      <c r="A30" s="14"/>
      <c r="B30" s="31"/>
      <c r="C30" s="44" t="s">
        <v>124</v>
      </c>
      <c r="D30" s="42">
        <v>2240</v>
      </c>
      <c r="E30" s="54">
        <v>20000</v>
      </c>
      <c r="F30" s="44" t="s">
        <v>135</v>
      </c>
      <c r="G30" s="44" t="s">
        <v>192</v>
      </c>
      <c r="H30" s="51" t="s">
        <v>171</v>
      </c>
    </row>
    <row r="31" spans="1:8" ht="42.75" customHeight="1">
      <c r="A31" s="14"/>
      <c r="B31" s="31"/>
      <c r="C31" s="44" t="s">
        <v>125</v>
      </c>
      <c r="D31" s="48">
        <v>2240</v>
      </c>
      <c r="E31" s="54">
        <v>48000</v>
      </c>
      <c r="F31" s="44" t="s">
        <v>135</v>
      </c>
      <c r="G31" s="44" t="s">
        <v>163</v>
      </c>
      <c r="H31" s="50" t="s">
        <v>143</v>
      </c>
    </row>
    <row r="32" spans="1:8" ht="42.75" customHeight="1">
      <c r="A32" s="14"/>
      <c r="B32" s="31"/>
      <c r="C32" s="44" t="s">
        <v>156</v>
      </c>
      <c r="D32" s="42">
        <v>2240</v>
      </c>
      <c r="E32" s="54">
        <v>14500</v>
      </c>
      <c r="F32" s="44" t="s">
        <v>135</v>
      </c>
      <c r="G32" s="44" t="s">
        <v>199</v>
      </c>
      <c r="H32" s="50" t="s">
        <v>154</v>
      </c>
    </row>
    <row r="33" spans="1:8" ht="41.25" customHeight="1">
      <c r="A33" s="14"/>
      <c r="B33" s="31"/>
      <c r="C33" s="44" t="s">
        <v>188</v>
      </c>
      <c r="D33" s="48">
        <v>2240</v>
      </c>
      <c r="E33" s="54">
        <v>12000</v>
      </c>
      <c r="F33" s="44" t="s">
        <v>135</v>
      </c>
      <c r="G33" s="44" t="s">
        <v>163</v>
      </c>
      <c r="H33" s="50" t="s">
        <v>172</v>
      </c>
    </row>
    <row r="34" spans="1:8" ht="41.25" customHeight="1">
      <c r="A34" s="14"/>
      <c r="B34" s="31"/>
      <c r="C34" s="44" t="s">
        <v>173</v>
      </c>
      <c r="D34" s="48">
        <v>2240</v>
      </c>
      <c r="E34" s="54">
        <v>25000</v>
      </c>
      <c r="F34" s="44" t="s">
        <v>135</v>
      </c>
      <c r="G34" s="44" t="s">
        <v>192</v>
      </c>
      <c r="H34" s="50" t="s">
        <v>140</v>
      </c>
    </row>
    <row r="35" spans="1:8" ht="41.25" customHeight="1">
      <c r="A35" s="14"/>
      <c r="B35" s="31"/>
      <c r="C35" s="44" t="s">
        <v>155</v>
      </c>
      <c r="D35" s="42">
        <v>2240</v>
      </c>
      <c r="E35" s="54">
        <v>15000</v>
      </c>
      <c r="F35" s="44" t="s">
        <v>135</v>
      </c>
      <c r="G35" s="44" t="s">
        <v>193</v>
      </c>
      <c r="H35" s="50" t="s">
        <v>154</v>
      </c>
    </row>
    <row r="36" spans="1:8" ht="41.25" customHeight="1">
      <c r="A36" s="14"/>
      <c r="B36" s="31"/>
      <c r="C36" s="44" t="s">
        <v>189</v>
      </c>
      <c r="D36" s="42">
        <v>2240</v>
      </c>
      <c r="E36" s="54">
        <v>40000</v>
      </c>
      <c r="F36" s="44" t="s">
        <v>135</v>
      </c>
      <c r="G36" s="44" t="s">
        <v>193</v>
      </c>
      <c r="H36" s="50" t="s">
        <v>161</v>
      </c>
    </row>
    <row r="37" spans="1:8" ht="41.25" customHeight="1">
      <c r="A37" s="14"/>
      <c r="B37" s="31"/>
      <c r="C37" s="44" t="s">
        <v>157</v>
      </c>
      <c r="D37" s="42">
        <v>2240</v>
      </c>
      <c r="E37" s="54">
        <v>100000</v>
      </c>
      <c r="F37" s="44" t="s">
        <v>137</v>
      </c>
      <c r="G37" s="44" t="s">
        <v>194</v>
      </c>
      <c r="H37" s="50" t="s">
        <v>159</v>
      </c>
    </row>
    <row r="38" spans="1:8" ht="41.25" customHeight="1">
      <c r="A38" s="14"/>
      <c r="B38" s="31"/>
      <c r="C38" s="44" t="s">
        <v>174</v>
      </c>
      <c r="D38" s="42">
        <v>2240</v>
      </c>
      <c r="E38" s="54">
        <v>190000</v>
      </c>
      <c r="F38" s="44" t="s">
        <v>138</v>
      </c>
      <c r="G38" s="44" t="s">
        <v>192</v>
      </c>
      <c r="H38" s="50" t="s">
        <v>154</v>
      </c>
    </row>
    <row r="39" spans="1:8" ht="41.25" customHeight="1">
      <c r="A39" s="14"/>
      <c r="B39" s="31"/>
      <c r="C39" s="44" t="s">
        <v>175</v>
      </c>
      <c r="D39" s="42">
        <v>2240</v>
      </c>
      <c r="E39" s="54">
        <v>10000</v>
      </c>
      <c r="F39" s="44" t="s">
        <v>135</v>
      </c>
      <c r="G39" s="44" t="s">
        <v>195</v>
      </c>
      <c r="H39" s="50" t="s">
        <v>196</v>
      </c>
    </row>
    <row r="40" spans="1:8" ht="41.25" customHeight="1" thickBot="1">
      <c r="A40" s="14"/>
      <c r="B40" s="31"/>
      <c r="C40" s="47" t="s">
        <v>132</v>
      </c>
      <c r="D40" s="48">
        <v>2240</v>
      </c>
      <c r="E40" s="54">
        <v>15000</v>
      </c>
      <c r="F40" s="44" t="s">
        <v>135</v>
      </c>
      <c r="G40" s="44" t="s">
        <v>192</v>
      </c>
      <c r="H40" s="49" t="s">
        <v>148</v>
      </c>
    </row>
    <row r="41" spans="1:8" ht="76.5" customHeight="1" thickBot="1">
      <c r="A41" s="14"/>
      <c r="B41" s="31"/>
      <c r="C41" s="57" t="s">
        <v>176</v>
      </c>
      <c r="D41" s="48">
        <v>2240</v>
      </c>
      <c r="E41" s="54">
        <v>153000</v>
      </c>
      <c r="F41" s="44" t="s">
        <v>138</v>
      </c>
      <c r="G41" s="44" t="s">
        <v>163</v>
      </c>
      <c r="H41" s="49" t="s">
        <v>161</v>
      </c>
    </row>
    <row r="42" spans="1:8" ht="64.5" customHeight="1" thickBot="1">
      <c r="A42" s="14"/>
      <c r="B42" s="31"/>
      <c r="C42" s="58" t="s">
        <v>177</v>
      </c>
      <c r="D42" s="42">
        <v>2240</v>
      </c>
      <c r="E42" s="54">
        <v>150000</v>
      </c>
      <c r="F42" s="44" t="s">
        <v>138</v>
      </c>
      <c r="G42" s="44" t="s">
        <v>163</v>
      </c>
      <c r="H42" s="49" t="s">
        <v>161</v>
      </c>
    </row>
    <row r="43" spans="1:8" ht="75.75" customHeight="1" thickBot="1">
      <c r="A43" s="14"/>
      <c r="B43" s="31"/>
      <c r="C43" s="58" t="s">
        <v>178</v>
      </c>
      <c r="D43" s="42">
        <v>2240</v>
      </c>
      <c r="E43" s="54">
        <v>130000</v>
      </c>
      <c r="F43" s="44" t="s">
        <v>138</v>
      </c>
      <c r="G43" s="44" t="s">
        <v>163</v>
      </c>
      <c r="H43" s="49" t="s">
        <v>161</v>
      </c>
    </row>
    <row r="44" spans="1:8" ht="58.5" customHeight="1" thickBot="1">
      <c r="A44" s="14"/>
      <c r="B44" s="31"/>
      <c r="C44" s="59" t="s">
        <v>179</v>
      </c>
      <c r="D44" s="42">
        <v>2240</v>
      </c>
      <c r="E44" s="54">
        <v>141000</v>
      </c>
      <c r="F44" s="44" t="s">
        <v>138</v>
      </c>
      <c r="G44" s="44" t="s">
        <v>163</v>
      </c>
      <c r="H44" s="49" t="s">
        <v>161</v>
      </c>
    </row>
    <row r="45" spans="1:8" ht="66" customHeight="1" thickBot="1">
      <c r="A45" s="14"/>
      <c r="B45" s="31"/>
      <c r="C45" s="59" t="s">
        <v>180</v>
      </c>
      <c r="D45" s="42">
        <v>2240</v>
      </c>
      <c r="E45" s="54">
        <v>80000</v>
      </c>
      <c r="F45" s="44" t="s">
        <v>138</v>
      </c>
      <c r="G45" s="44" t="s">
        <v>163</v>
      </c>
      <c r="H45" s="49" t="s">
        <v>161</v>
      </c>
    </row>
    <row r="46" spans="1:8" ht="80.25" customHeight="1" thickBot="1">
      <c r="A46" s="14"/>
      <c r="B46" s="31"/>
      <c r="C46" s="59" t="s">
        <v>181</v>
      </c>
      <c r="D46" s="42">
        <v>2240</v>
      </c>
      <c r="E46" s="54">
        <v>135750</v>
      </c>
      <c r="F46" s="56" t="s">
        <v>138</v>
      </c>
      <c r="G46" s="44" t="s">
        <v>163</v>
      </c>
      <c r="H46" s="49" t="s">
        <v>161</v>
      </c>
    </row>
    <row r="47" spans="1:8" ht="30" customHeight="1" thickBot="1">
      <c r="A47" s="14"/>
      <c r="B47" s="31"/>
      <c r="C47" s="60" t="s">
        <v>182</v>
      </c>
      <c r="D47" s="42">
        <v>2240</v>
      </c>
      <c r="E47" s="54">
        <v>23023</v>
      </c>
      <c r="F47" s="56" t="s">
        <v>135</v>
      </c>
      <c r="G47" s="44" t="s">
        <v>163</v>
      </c>
      <c r="H47" s="49" t="s">
        <v>161</v>
      </c>
    </row>
    <row r="48" spans="1:8" ht="36.75" customHeight="1" thickBot="1">
      <c r="A48" s="14"/>
      <c r="B48" s="31"/>
      <c r="C48" s="61" t="s">
        <v>183</v>
      </c>
      <c r="D48" s="42">
        <v>2240</v>
      </c>
      <c r="E48" s="54">
        <v>60283</v>
      </c>
      <c r="F48" s="56" t="s">
        <v>138</v>
      </c>
      <c r="G48" s="44" t="s">
        <v>163</v>
      </c>
      <c r="H48" s="49" t="s">
        <v>161</v>
      </c>
    </row>
    <row r="49" spans="1:8" ht="42" customHeight="1" thickBot="1">
      <c r="A49" s="14"/>
      <c r="B49" s="20"/>
      <c r="C49" s="61" t="s">
        <v>184</v>
      </c>
      <c r="D49" s="42">
        <v>2240</v>
      </c>
      <c r="E49" s="53">
        <v>17926</v>
      </c>
      <c r="F49" s="56" t="s">
        <v>135</v>
      </c>
      <c r="G49" s="44" t="s">
        <v>163</v>
      </c>
      <c r="H49" s="49" t="s">
        <v>161</v>
      </c>
    </row>
    <row r="50" spans="1:8" ht="51" customHeight="1" thickBot="1">
      <c r="A50" s="14"/>
      <c r="B50" s="20"/>
      <c r="C50" s="61" t="s">
        <v>185</v>
      </c>
      <c r="D50" s="42">
        <v>2240</v>
      </c>
      <c r="E50" s="54">
        <v>96250</v>
      </c>
      <c r="F50" s="56" t="s">
        <v>138</v>
      </c>
      <c r="G50" s="44" t="s">
        <v>163</v>
      </c>
      <c r="H50" s="49" t="s">
        <v>161</v>
      </c>
    </row>
    <row r="51" spans="1:8" ht="33" customHeight="1" thickBot="1">
      <c r="A51" s="14"/>
      <c r="B51" s="20"/>
      <c r="C51" s="61" t="s">
        <v>186</v>
      </c>
      <c r="D51" s="42">
        <v>2240</v>
      </c>
      <c r="E51" s="54">
        <v>44275</v>
      </c>
      <c r="F51" s="56" t="s">
        <v>138</v>
      </c>
      <c r="G51" s="44" t="s">
        <v>163</v>
      </c>
      <c r="H51" s="49" t="s">
        <v>161</v>
      </c>
    </row>
    <row r="52" spans="1:8" ht="81" customHeight="1" thickBot="1">
      <c r="A52" s="14"/>
      <c r="B52" s="20"/>
      <c r="C52" s="61" t="s">
        <v>187</v>
      </c>
      <c r="D52" s="42">
        <v>2240</v>
      </c>
      <c r="E52" s="53">
        <v>21493</v>
      </c>
      <c r="F52" s="44" t="s">
        <v>135</v>
      </c>
      <c r="G52" s="44" t="s">
        <v>163</v>
      </c>
      <c r="H52" s="49" t="s">
        <v>161</v>
      </c>
    </row>
    <row r="53" spans="1:8" ht="20.25" customHeight="1">
      <c r="A53" s="13"/>
      <c r="B53" s="72" t="s">
        <v>205</v>
      </c>
      <c r="C53" s="73"/>
      <c r="D53" s="73"/>
      <c r="E53" s="73"/>
      <c r="F53" s="73"/>
      <c r="G53" s="73"/>
      <c r="H53" s="73"/>
    </row>
    <row r="54" spans="2:8" ht="15.75" customHeight="1">
      <c r="B54" s="55"/>
      <c r="C54" s="37"/>
      <c r="D54" s="37"/>
      <c r="E54" s="37"/>
      <c r="F54" s="37"/>
      <c r="G54" s="37"/>
      <c r="H54" s="37"/>
    </row>
    <row r="55" spans="2:8" ht="15" customHeight="1">
      <c r="B55" s="67" t="s">
        <v>165</v>
      </c>
      <c r="C55" s="67"/>
      <c r="D55" s="67"/>
      <c r="E55" s="67"/>
      <c r="F55" s="67"/>
      <c r="G55" s="67"/>
      <c r="H55" s="67"/>
    </row>
    <row r="56" spans="2:8" ht="12.75">
      <c r="B56" s="39"/>
      <c r="C56" s="39"/>
      <c r="D56" s="39"/>
      <c r="E56" s="39"/>
      <c r="F56" s="39"/>
      <c r="G56" s="39"/>
      <c r="H56" s="39"/>
    </row>
    <row r="57" spans="2:8" ht="12.75">
      <c r="B57" s="39"/>
      <c r="C57" s="39"/>
      <c r="D57" s="39"/>
      <c r="E57" s="39"/>
      <c r="F57" s="39"/>
      <c r="G57" s="39"/>
      <c r="H57" s="39"/>
    </row>
    <row r="58" spans="2:8" ht="12.75">
      <c r="B58" s="39"/>
      <c r="C58" s="39"/>
      <c r="D58" s="39"/>
      <c r="E58" s="39"/>
      <c r="F58" s="39"/>
      <c r="G58" s="39"/>
      <c r="H58" s="39"/>
    </row>
    <row r="59" spans="2:8" ht="12.75">
      <c r="B59" s="39"/>
      <c r="C59" s="39"/>
      <c r="D59" s="39"/>
      <c r="E59" s="39"/>
      <c r="F59" s="39"/>
      <c r="G59" s="39"/>
      <c r="H59" s="39"/>
    </row>
    <row r="60" spans="2:8" ht="12.75">
      <c r="B60" s="39"/>
      <c r="C60" s="39"/>
      <c r="D60" s="39"/>
      <c r="E60" s="39"/>
      <c r="F60" s="39"/>
      <c r="G60" s="39"/>
      <c r="H60" s="39"/>
    </row>
    <row r="61" spans="2:8" ht="12.75">
      <c r="B61" s="1"/>
      <c r="C61" s="1"/>
      <c r="D61" s="1"/>
      <c r="E61" s="1"/>
      <c r="F61" s="1"/>
      <c r="G61" s="1"/>
      <c r="H61" s="1"/>
    </row>
    <row r="62" spans="2:8" ht="12.75">
      <c r="B62" s="1"/>
      <c r="C62" s="1"/>
      <c r="D62" s="1"/>
      <c r="E62" s="1"/>
      <c r="F62" s="1"/>
      <c r="G62" s="1"/>
      <c r="H62" s="1"/>
    </row>
    <row r="63" spans="2:8" ht="12.75">
      <c r="B63" s="1"/>
      <c r="C63" s="1"/>
      <c r="D63" s="1"/>
      <c r="E63" s="1"/>
      <c r="F63" s="1"/>
      <c r="G63" s="1"/>
      <c r="H63" s="1"/>
    </row>
    <row r="64" spans="2:8" ht="12.75">
      <c r="B64" s="1"/>
      <c r="C64" s="1"/>
      <c r="D64" s="1"/>
      <c r="E64" s="1"/>
      <c r="F64" s="1"/>
      <c r="G64" s="1"/>
      <c r="H64" s="1"/>
    </row>
    <row r="65" spans="2:8" ht="12.75">
      <c r="B65" s="1"/>
      <c r="C65" s="1"/>
      <c r="D65" s="1"/>
      <c r="E65" s="1"/>
      <c r="F65" s="1"/>
      <c r="G65" s="1"/>
      <c r="H65" s="1"/>
    </row>
    <row r="66" spans="2:8" ht="12.75">
      <c r="B66" s="1"/>
      <c r="C66" s="1"/>
      <c r="D66" s="1"/>
      <c r="E66" s="1"/>
      <c r="F66" s="1"/>
      <c r="G66" s="1"/>
      <c r="H66" s="1"/>
    </row>
    <row r="67" spans="2:8" ht="12.75">
      <c r="B67" s="1"/>
      <c r="C67" s="1"/>
      <c r="D67" s="1"/>
      <c r="E67" s="1"/>
      <c r="F67" s="1"/>
      <c r="G67" s="1"/>
      <c r="H67" s="1"/>
    </row>
  </sheetData>
  <sheetProtection/>
  <mergeCells count="6">
    <mergeCell ref="A3:H3"/>
    <mergeCell ref="A4:H4"/>
    <mergeCell ref="B5:B6"/>
    <mergeCell ref="C5:H5"/>
    <mergeCell ref="B53:H53"/>
    <mergeCell ref="B55:H55"/>
  </mergeCells>
  <printOptions/>
  <pageMargins left="0.75" right="0.75" top="1" bottom="1" header="0.5" footer="0.5"/>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2018-01-30T08:31:29Z</cp:lastPrinted>
  <dcterms:created xsi:type="dcterms:W3CDTF">2013-01-25T13:13:39Z</dcterms:created>
  <dcterms:modified xsi:type="dcterms:W3CDTF">2018-01-30T08:52:16Z</dcterms:modified>
  <cp:category/>
  <cp:version/>
  <cp:contentType/>
  <cp:contentStatus/>
</cp:coreProperties>
</file>